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00" windowHeight="2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'Sheet1'!$A$1:$R$279</definedName>
  </definedNames>
  <calcPr fullCalcOnLoad="1"/>
</workbook>
</file>

<file path=xl/sharedStrings.xml><?xml version="1.0" encoding="utf-8"?>
<sst xmlns="http://schemas.openxmlformats.org/spreadsheetml/2006/main" count="621" uniqueCount="89">
  <si>
    <t>Results</t>
  </si>
  <si>
    <t>Skyhoundz</t>
  </si>
  <si>
    <t>Distance and Accuracy</t>
  </si>
  <si>
    <t>Place</t>
  </si>
  <si>
    <t>Dog</t>
  </si>
  <si>
    <t>Handler</t>
  </si>
  <si>
    <t>Score</t>
  </si>
  <si>
    <t>Tie
Breaker</t>
  </si>
  <si>
    <t>RA-Kin</t>
  </si>
  <si>
    <t>Frank Montgomery</t>
  </si>
  <si>
    <t>Blade</t>
  </si>
  <si>
    <t>Linda Kriete</t>
  </si>
  <si>
    <t>Bruno</t>
  </si>
  <si>
    <t>Jeff Bergquist</t>
  </si>
  <si>
    <t>Dancer</t>
  </si>
  <si>
    <t>Rita</t>
  </si>
  <si>
    <t xml:space="preserve">Shannon Bilheimer </t>
  </si>
  <si>
    <t>Zippy</t>
  </si>
  <si>
    <t>Bob Griggs</t>
  </si>
  <si>
    <t>RA</t>
  </si>
  <si>
    <t>Melanie Griggs</t>
  </si>
  <si>
    <t>Lexy</t>
  </si>
  <si>
    <t>Pixie Chick</t>
  </si>
  <si>
    <t>Sprite</t>
  </si>
  <si>
    <t>Ben Williams</t>
  </si>
  <si>
    <t>Maddy</t>
  </si>
  <si>
    <t>Ian Pelton</t>
  </si>
  <si>
    <t>Gig</t>
  </si>
  <si>
    <t>Rose</t>
  </si>
  <si>
    <t>Mark Washburn</t>
  </si>
  <si>
    <t>Freestyle</t>
  </si>
  <si>
    <t>RD1 P</t>
  </si>
  <si>
    <t>RD1 A</t>
  </si>
  <si>
    <t>RD1 W</t>
  </si>
  <si>
    <t>RD1 S</t>
  </si>
  <si>
    <t>RD1 Total</t>
  </si>
  <si>
    <t>RD1 T/B</t>
  </si>
  <si>
    <t>RD2 P</t>
  </si>
  <si>
    <t>RD2 A</t>
  </si>
  <si>
    <t>RD2 W</t>
  </si>
  <si>
    <t>RD2S</t>
  </si>
  <si>
    <t>RD2 Total</t>
  </si>
  <si>
    <t>RD2 TB</t>
  </si>
  <si>
    <t>D/A Score</t>
  </si>
  <si>
    <t>Steele</t>
  </si>
  <si>
    <t xml:space="preserve">Carolynn Williams </t>
  </si>
  <si>
    <t>Shiloh</t>
  </si>
  <si>
    <t>Frank Buckland</t>
  </si>
  <si>
    <t>Cir-El</t>
  </si>
  <si>
    <t>Courtney Williams</t>
  </si>
  <si>
    <t>Chicklet</t>
  </si>
  <si>
    <t>Ziva</t>
  </si>
  <si>
    <t>Peter Williams</t>
  </si>
  <si>
    <t>Jackson</t>
  </si>
  <si>
    <t>Kelly Webb</t>
  </si>
  <si>
    <t>Gracie Lou</t>
  </si>
  <si>
    <t>Laddie</t>
  </si>
  <si>
    <t>Sky</t>
  </si>
  <si>
    <t>Stephanie Carbaugh</t>
  </si>
  <si>
    <t>Tammy Pelton</t>
  </si>
  <si>
    <t>Storm</t>
  </si>
  <si>
    <t>Bernie Markham</t>
  </si>
  <si>
    <t>MAD Dogs</t>
  </si>
  <si>
    <t>D/A AA Div</t>
  </si>
  <si>
    <t>Club
Points</t>
  </si>
  <si>
    <t>Freestyle AA Div</t>
  </si>
  <si>
    <t>D/A A Div</t>
  </si>
  <si>
    <t>Freestyle A Div</t>
  </si>
  <si>
    <t>D/A B Div</t>
  </si>
  <si>
    <t>Freestyle B Div</t>
  </si>
  <si>
    <t>D/A M Div</t>
  </si>
  <si>
    <t>Freestyle M Div</t>
  </si>
  <si>
    <t>D/A Y Div</t>
  </si>
  <si>
    <t>D/A Overall</t>
  </si>
  <si>
    <t>Freestyle Overall</t>
  </si>
  <si>
    <t>MD State Championship</t>
  </si>
  <si>
    <t>Millersville, MD</t>
  </si>
  <si>
    <t>Bullseye AA Div</t>
  </si>
  <si>
    <t>Bullseye A Div</t>
  </si>
  <si>
    <t>Bullseye B Div</t>
  </si>
  <si>
    <t>Bullseye MD Div</t>
  </si>
  <si>
    <t>Bullseye Y Div</t>
  </si>
  <si>
    <t>Bullseye Overall</t>
  </si>
  <si>
    <t>Grand Champion</t>
  </si>
  <si>
    <t>AA Div</t>
  </si>
  <si>
    <t>A Div</t>
  </si>
  <si>
    <t>B Div</t>
  </si>
  <si>
    <t>MD Div</t>
  </si>
  <si>
    <t>Y Div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</si>
</sst>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5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2" fontId="5" fillId="0" borderId="11" xfId="0" applyNumberFormat="1" applyFont="1" applyBorder="1" applyAlignment="1">
      <alignment horizontal="centerContinuous"/>
    </xf>
    <xf numFmtId="164" fontId="5" fillId="0" borderId="11" xfId="0" applyNumberFormat="1" applyFont="1" applyBorder="1" applyAlignment="1">
      <alignment horizontal="centerContinuous"/>
    </xf>
    <xf numFmtId="164" fontId="5" fillId="0" borderId="12" xfId="0" applyNumberFormat="1" applyFont="1" applyBorder="1" applyAlignment="1">
      <alignment horizontal="centerContinuous"/>
    </xf>
    <xf numFmtId="164" fontId="0" fillId="0" borderId="0" xfId="0" applyNumberForma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2" fontId="6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1" xfId="0" applyNumberFormat="1" applyBorder="1" applyAlignment="1">
      <alignment horizontal="centerContinuous"/>
    </xf>
    <xf numFmtId="164" fontId="0" fillId="0" borderId="12" xfId="0" applyNumberFormat="1" applyBorder="1" applyAlignment="1">
      <alignment horizontal="centerContinuous"/>
    </xf>
    <xf numFmtId="2" fontId="6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6" fillId="0" borderId="18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" fontId="4" fillId="0" borderId="10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2" fontId="4" fillId="0" borderId="11" xfId="0" applyNumberFormat="1" applyFont="1" applyBorder="1" applyAlignment="1">
      <alignment horizontal="centerContinuous"/>
    </xf>
    <xf numFmtId="164" fontId="4" fillId="0" borderId="11" xfId="0" applyNumberFormat="1" applyFont="1" applyBorder="1" applyAlignment="1">
      <alignment horizontal="centerContinuous"/>
    </xf>
    <xf numFmtId="1" fontId="6" fillId="0" borderId="19" xfId="0" applyNumberFormat="1" applyFont="1" applyFill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164" fontId="6" fillId="0" borderId="20" xfId="0" applyNumberFormat="1" applyFont="1" applyBorder="1" applyAlignment="1">
      <alignment wrapText="1"/>
    </xf>
    <xf numFmtId="164" fontId="6" fillId="0" borderId="21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164" fontId="6" fillId="0" borderId="2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1" fontId="6" fillId="0" borderId="13" xfId="0" applyNumberFormat="1" applyFont="1" applyFill="1" applyBorder="1" applyAlignment="1">
      <alignment horizontal="center"/>
    </xf>
    <xf numFmtId="164" fontId="6" fillId="0" borderId="15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2" fontId="4" fillId="0" borderId="25" xfId="0" applyNumberFormat="1" applyFont="1" applyBorder="1" applyAlignment="1">
      <alignment horizontal="centerContinuous"/>
    </xf>
    <xf numFmtId="164" fontId="4" fillId="0" borderId="25" xfId="0" applyNumberFormat="1" applyFont="1" applyBorder="1" applyAlignment="1">
      <alignment horizontal="centerContinuous"/>
    </xf>
    <xf numFmtId="164" fontId="0" fillId="0" borderId="25" xfId="0" applyNumberFormat="1" applyBorder="1" applyAlignment="1">
      <alignment horizontal="centerContinuous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64" fontId="6" fillId="0" borderId="14" xfId="0" applyNumberFormat="1" applyFont="1" applyBorder="1" applyAlignment="1">
      <alignment/>
    </xf>
    <xf numFmtId="1" fontId="2" fillId="0" borderId="0" xfId="0" applyNumberFormat="1" applyFont="1" applyAlignment="1">
      <alignment horizontal="centerContinuous"/>
    </xf>
    <xf numFmtId="1" fontId="0" fillId="0" borderId="0" xfId="0" applyNumberFormat="1" applyAlignment="1">
      <alignment horizontal="centerContinuous"/>
    </xf>
    <xf numFmtId="1" fontId="0" fillId="0" borderId="0" xfId="0" applyNumberFormat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Border="1" applyAlignment="1">
      <alignment horizontal="centerContinuous"/>
    </xf>
    <xf numFmtId="1" fontId="6" fillId="0" borderId="21" xfId="0" applyNumberFormat="1" applyFont="1" applyBorder="1" applyAlignment="1">
      <alignment horizontal="center" wrapText="1"/>
    </xf>
    <xf numFmtId="1" fontId="0" fillId="0" borderId="24" xfId="0" applyNumberFormat="1" applyBorder="1" applyAlignment="1">
      <alignment horizontal="centerContinuous"/>
    </xf>
    <xf numFmtId="1" fontId="6" fillId="0" borderId="15" xfId="0" applyNumberFormat="1" applyFont="1" applyBorder="1" applyAlignment="1">
      <alignment horizontal="center" wrapText="1"/>
    </xf>
    <xf numFmtId="166" fontId="2" fillId="0" borderId="0" xfId="0" applyNumberFormat="1" applyFont="1" applyAlignment="1">
      <alignment horizontal="centerContinuous"/>
    </xf>
    <xf numFmtId="164" fontId="6" fillId="0" borderId="15" xfId="0" applyNumberFormat="1" applyFont="1" applyBorder="1" applyAlignment="1">
      <alignment wrapText="1"/>
    </xf>
    <xf numFmtId="0" fontId="0" fillId="0" borderId="26" xfId="0" applyBorder="1" applyAlignment="1">
      <alignment horizontal="center"/>
    </xf>
    <xf numFmtId="164" fontId="0" fillId="0" borderId="27" xfId="0" applyNumberFormat="1" applyBorder="1" applyAlignment="1">
      <alignment/>
    </xf>
    <xf numFmtId="0" fontId="0" fillId="0" borderId="28" xfId="0" applyBorder="1" applyAlignment="1">
      <alignment horizontal="center"/>
    </xf>
    <xf numFmtId="164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164" fontId="0" fillId="0" borderId="32" xfId="0" applyNumberFormat="1" applyBorder="1" applyAlignment="1">
      <alignment/>
    </xf>
    <xf numFmtId="1" fontId="6" fillId="0" borderId="15" xfId="0" applyNumberFormat="1" applyFont="1" applyBorder="1" applyAlignment="1">
      <alignment wrapText="1"/>
    </xf>
    <xf numFmtId="1" fontId="0" fillId="0" borderId="29" xfId="0" applyNumberFormat="1" applyBorder="1" applyAlignment="1">
      <alignment/>
    </xf>
    <xf numFmtId="164" fontId="0" fillId="0" borderId="31" xfId="0" applyNumberFormat="1" applyBorder="1" applyAlignment="1">
      <alignment/>
    </xf>
    <xf numFmtId="1" fontId="0" fillId="0" borderId="32" xfId="0" applyNumberFormat="1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1" fontId="6" fillId="0" borderId="33" xfId="0" applyNumberFormat="1" applyFont="1" applyFill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/>
    </xf>
    <xf numFmtId="164" fontId="6" fillId="0" borderId="34" xfId="0" applyNumberFormat="1" applyFont="1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1" fontId="0" fillId="0" borderId="37" xfId="0" applyNumberFormat="1" applyBorder="1" applyAlignment="1">
      <alignment/>
    </xf>
    <xf numFmtId="1" fontId="0" fillId="0" borderId="0" xfId="0" applyNumberFormat="1" applyBorder="1" applyAlignment="1">
      <alignment/>
    </xf>
    <xf numFmtId="1" fontId="6" fillId="0" borderId="38" xfId="0" applyNumberFormat="1" applyFont="1" applyFill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/>
    </xf>
    <xf numFmtId="164" fontId="6" fillId="0" borderId="40" xfId="0" applyNumberFormat="1" applyFont="1" applyBorder="1" applyAlignment="1">
      <alignment wrapText="1"/>
    </xf>
    <xf numFmtId="0" fontId="0" fillId="0" borderId="13" xfId="0" applyBorder="1" applyAlignment="1">
      <alignment horizontal="center"/>
    </xf>
    <xf numFmtId="164" fontId="0" fillId="0" borderId="15" xfId="0" applyNumberFormat="1" applyBorder="1" applyAlignment="1">
      <alignment/>
    </xf>
    <xf numFmtId="0" fontId="0" fillId="0" borderId="12" xfId="0" applyBorder="1" applyAlignment="1">
      <alignment horizontal="centerContinuous"/>
    </xf>
    <xf numFmtId="164" fontId="0" fillId="0" borderId="37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6" fillId="0" borderId="39" xfId="0" applyNumberFormat="1" applyFont="1" applyBorder="1" applyAlignment="1">
      <alignment/>
    </xf>
    <xf numFmtId="164" fontId="0" fillId="0" borderId="15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9"/>
  <sheetViews>
    <sheetView tabSelected="1" view="pageBreakPreview" zoomScale="60" zoomScalePageLayoutView="0" workbookViewId="0" topLeftCell="A1">
      <selection activeCell="D192" sqref="D192:Q203"/>
    </sheetView>
  </sheetViews>
  <sheetFormatPr defaultColWidth="9.140625" defaultRowHeight="15"/>
  <cols>
    <col min="1" max="1" width="7.28125" style="9" bestFit="1" customWidth="1"/>
    <col min="2" max="2" width="10.57421875" style="0" bestFit="1" customWidth="1"/>
    <col min="3" max="3" width="19.00390625" style="0" bestFit="1" customWidth="1"/>
    <col min="4" max="4" width="7.00390625" style="0" bestFit="1" customWidth="1"/>
    <col min="5" max="5" width="9.8515625" style="8" bestFit="1" customWidth="1"/>
    <col min="6" max="6" width="8.28125" style="8" bestFit="1" customWidth="1"/>
    <col min="7" max="7" width="7.7109375" style="8" bestFit="1" customWidth="1"/>
    <col min="8" max="8" width="8.8515625" style="8" bestFit="1" customWidth="1"/>
    <col min="9" max="9" width="7.7109375" style="8" bestFit="1" customWidth="1"/>
    <col min="10" max="11" width="6.140625" style="8" bestFit="1" customWidth="1"/>
    <col min="12" max="12" width="6.57421875" style="8" bestFit="1" customWidth="1"/>
    <col min="13" max="13" width="5.57421875" style="8" bestFit="1" customWidth="1"/>
    <col min="14" max="14" width="8.8515625" style="8" bestFit="1" customWidth="1"/>
    <col min="15" max="15" width="7.140625" style="8" bestFit="1" customWidth="1"/>
    <col min="16" max="16" width="9.140625" style="8" bestFit="1" customWidth="1"/>
    <col min="17" max="17" width="9.8515625" style="8" bestFit="1" customWidth="1"/>
    <col min="18" max="18" width="9.8515625" style="68" bestFit="1" customWidth="1"/>
    <col min="19" max="19" width="7.7109375" style="8" bestFit="1" customWidth="1"/>
  </cols>
  <sheetData>
    <row r="1" spans="1:19" ht="18">
      <c r="A1" s="1" t="s">
        <v>75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6"/>
      <c r="S1" s="2"/>
    </row>
    <row r="2" spans="1:19" ht="18">
      <c r="A2" s="1" t="s">
        <v>76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6"/>
      <c r="S2" s="2"/>
    </row>
    <row r="3" spans="1:19" ht="18">
      <c r="A3" s="75">
        <v>40824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66"/>
      <c r="S3" s="2"/>
    </row>
    <row r="4" spans="1:19" ht="18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66"/>
      <c r="S4" s="2"/>
    </row>
    <row r="5" spans="1:19" ht="18">
      <c r="A5" s="3" t="s">
        <v>0</v>
      </c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7"/>
      <c r="S5" s="5"/>
    </row>
    <row r="6" spans="1:6" ht="18">
      <c r="A6" s="6" t="s">
        <v>1</v>
      </c>
      <c r="B6" s="6"/>
      <c r="C6" s="4"/>
      <c r="D6" s="6"/>
      <c r="E6" s="7"/>
      <c r="F6" s="7"/>
    </row>
    <row r="7" ht="15.75" thickBot="1"/>
    <row r="8" spans="1:19" ht="15.75" thickBot="1">
      <c r="A8" s="10" t="s">
        <v>2</v>
      </c>
      <c r="B8" s="11"/>
      <c r="C8" s="12"/>
      <c r="D8" s="13"/>
      <c r="E8" s="15"/>
      <c r="F8" s="16"/>
      <c r="S8"/>
    </row>
    <row r="9" spans="1:19" ht="32.25" thickBot="1">
      <c r="A9" s="17" t="s">
        <v>3</v>
      </c>
      <c r="B9" s="18" t="s">
        <v>4</v>
      </c>
      <c r="C9" s="19" t="s">
        <v>5</v>
      </c>
      <c r="D9" s="20" t="s">
        <v>6</v>
      </c>
      <c r="E9" s="76" t="s">
        <v>7</v>
      </c>
      <c r="S9"/>
    </row>
    <row r="10" spans="1:19" ht="15">
      <c r="A10" s="77">
        <v>1</v>
      </c>
      <c r="B10" s="23" t="s">
        <v>8</v>
      </c>
      <c r="C10" s="23" t="s">
        <v>9</v>
      </c>
      <c r="D10" s="24">
        <v>26</v>
      </c>
      <c r="E10" s="78">
        <v>7</v>
      </c>
      <c r="S10"/>
    </row>
    <row r="11" spans="1:19" ht="15">
      <c r="A11" s="79">
        <v>2</v>
      </c>
      <c r="B11" s="26" t="s">
        <v>10</v>
      </c>
      <c r="C11" s="26" t="s">
        <v>11</v>
      </c>
      <c r="D11" s="27">
        <v>22.5</v>
      </c>
      <c r="E11" s="80">
        <v>10</v>
      </c>
      <c r="S11"/>
    </row>
    <row r="12" spans="1:19" ht="15">
      <c r="A12" s="79">
        <v>3</v>
      </c>
      <c r="B12" s="26" t="s">
        <v>12</v>
      </c>
      <c r="C12" s="26" t="s">
        <v>13</v>
      </c>
      <c r="D12" s="27">
        <v>22</v>
      </c>
      <c r="E12" s="80">
        <v>7</v>
      </c>
      <c r="S12"/>
    </row>
    <row r="13" spans="1:19" ht="15">
      <c r="A13" s="79">
        <v>4</v>
      </c>
      <c r="B13" s="26" t="s">
        <v>14</v>
      </c>
      <c r="C13" s="26" t="s">
        <v>9</v>
      </c>
      <c r="D13" s="27">
        <v>21</v>
      </c>
      <c r="E13" s="80">
        <v>7</v>
      </c>
      <c r="S13"/>
    </row>
    <row r="14" spans="1:19" ht="15">
      <c r="A14" s="79">
        <v>5</v>
      </c>
      <c r="B14" s="26" t="s">
        <v>15</v>
      </c>
      <c r="C14" s="26" t="s">
        <v>16</v>
      </c>
      <c r="D14" s="27">
        <v>16</v>
      </c>
      <c r="E14" s="80">
        <v>10</v>
      </c>
      <c r="S14"/>
    </row>
    <row r="15" spans="1:19" ht="15">
      <c r="A15" s="79">
        <v>6</v>
      </c>
      <c r="B15" s="26" t="s">
        <v>17</v>
      </c>
      <c r="C15" s="26" t="s">
        <v>18</v>
      </c>
      <c r="D15" s="27">
        <v>14.5</v>
      </c>
      <c r="E15" s="80">
        <v>7</v>
      </c>
      <c r="S15"/>
    </row>
    <row r="16" spans="1:19" ht="15">
      <c r="A16" s="79">
        <v>7</v>
      </c>
      <c r="B16" s="26" t="s">
        <v>19</v>
      </c>
      <c r="C16" s="26" t="s">
        <v>18</v>
      </c>
      <c r="D16" s="27">
        <v>14</v>
      </c>
      <c r="E16" s="80">
        <v>9</v>
      </c>
      <c r="S16"/>
    </row>
    <row r="17" spans="1:19" ht="15">
      <c r="A17" s="79">
        <v>7</v>
      </c>
      <c r="B17" s="26" t="s">
        <v>19</v>
      </c>
      <c r="C17" s="26" t="s">
        <v>20</v>
      </c>
      <c r="D17" s="27">
        <v>14</v>
      </c>
      <c r="E17" s="80">
        <v>9</v>
      </c>
      <c r="S17"/>
    </row>
    <row r="18" spans="1:19" ht="15">
      <c r="A18" s="79">
        <v>9</v>
      </c>
      <c r="B18" s="26" t="s">
        <v>21</v>
      </c>
      <c r="C18" s="26" t="s">
        <v>13</v>
      </c>
      <c r="D18" s="27">
        <v>13.5</v>
      </c>
      <c r="E18" s="80">
        <v>8</v>
      </c>
      <c r="S18"/>
    </row>
    <row r="19" spans="1:19" ht="15">
      <c r="A19" s="79">
        <v>10</v>
      </c>
      <c r="B19" s="26" t="s">
        <v>22</v>
      </c>
      <c r="C19" s="26" t="s">
        <v>9</v>
      </c>
      <c r="D19" s="27">
        <v>13</v>
      </c>
      <c r="E19" s="80">
        <v>7</v>
      </c>
      <c r="S19"/>
    </row>
    <row r="20" spans="1:19" ht="15">
      <c r="A20" s="79">
        <v>11</v>
      </c>
      <c r="B20" s="26" t="s">
        <v>8</v>
      </c>
      <c r="C20" s="26" t="s">
        <v>18</v>
      </c>
      <c r="D20" s="27">
        <v>11.5</v>
      </c>
      <c r="E20" s="80">
        <v>9</v>
      </c>
      <c r="S20"/>
    </row>
    <row r="21" spans="1:19" ht="15">
      <c r="A21" s="79">
        <v>12</v>
      </c>
      <c r="B21" s="26" t="s">
        <v>23</v>
      </c>
      <c r="C21" s="26" t="s">
        <v>11</v>
      </c>
      <c r="D21" s="27">
        <v>10</v>
      </c>
      <c r="E21" s="80">
        <v>11</v>
      </c>
      <c r="S21"/>
    </row>
    <row r="22" spans="1:19" ht="15">
      <c r="A22" s="79">
        <v>13</v>
      </c>
      <c r="B22" s="26" t="s">
        <v>15</v>
      </c>
      <c r="C22" s="26" t="s">
        <v>24</v>
      </c>
      <c r="D22" s="27">
        <v>8.5</v>
      </c>
      <c r="E22" s="80">
        <v>8</v>
      </c>
      <c r="S22"/>
    </row>
    <row r="23" spans="1:19" ht="15">
      <c r="A23" s="79">
        <v>14</v>
      </c>
      <c r="B23" s="26" t="s">
        <v>14</v>
      </c>
      <c r="C23" s="26" t="s">
        <v>20</v>
      </c>
      <c r="D23" s="27">
        <v>8</v>
      </c>
      <c r="E23" s="80">
        <v>8</v>
      </c>
      <c r="S23"/>
    </row>
    <row r="24" spans="1:19" ht="15">
      <c r="A24" s="79">
        <v>15</v>
      </c>
      <c r="B24" s="26" t="s">
        <v>25</v>
      </c>
      <c r="C24" s="26" t="s">
        <v>26</v>
      </c>
      <c r="D24" s="27">
        <v>7</v>
      </c>
      <c r="E24" s="80">
        <v>12</v>
      </c>
      <c r="S24"/>
    </row>
    <row r="25" spans="1:19" ht="15">
      <c r="A25" s="79">
        <v>16</v>
      </c>
      <c r="B25" s="26" t="s">
        <v>27</v>
      </c>
      <c r="C25" s="26" t="s">
        <v>9</v>
      </c>
      <c r="D25" s="27">
        <v>2.5</v>
      </c>
      <c r="E25" s="80">
        <v>9</v>
      </c>
      <c r="S25"/>
    </row>
    <row r="26" spans="1:19" ht="15">
      <c r="A26" s="79">
        <v>17</v>
      </c>
      <c r="B26" s="26" t="s">
        <v>28</v>
      </c>
      <c r="C26" s="26" t="s">
        <v>29</v>
      </c>
      <c r="D26" s="27">
        <v>2</v>
      </c>
      <c r="E26" s="80">
        <v>7</v>
      </c>
      <c r="S26"/>
    </row>
    <row r="27" spans="1:19" ht="15.75" thickBot="1">
      <c r="A27" s="81">
        <v>18</v>
      </c>
      <c r="B27" s="82" t="s">
        <v>27</v>
      </c>
      <c r="C27" s="82" t="s">
        <v>20</v>
      </c>
      <c r="D27" s="86">
        <v>1.5</v>
      </c>
      <c r="E27" s="83">
        <v>8</v>
      </c>
      <c r="S27"/>
    </row>
    <row r="28" ht="15.75" thickBot="1"/>
    <row r="29" spans="1:19" ht="15.75" thickBot="1">
      <c r="A29" s="10" t="s">
        <v>30</v>
      </c>
      <c r="B29" s="11"/>
      <c r="C29" s="12"/>
      <c r="D29" s="13"/>
      <c r="E29" s="14"/>
      <c r="F29" s="14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71"/>
      <c r="S29"/>
    </row>
    <row r="30" spans="1:19" ht="32.25" thickBot="1">
      <c r="A30" s="17" t="s">
        <v>3</v>
      </c>
      <c r="B30" s="30" t="s">
        <v>4</v>
      </c>
      <c r="C30" s="19" t="s">
        <v>5</v>
      </c>
      <c r="D30" s="31" t="s">
        <v>31</v>
      </c>
      <c r="E30" s="32" t="s">
        <v>32</v>
      </c>
      <c r="F30" s="32" t="s">
        <v>33</v>
      </c>
      <c r="G30" s="32" t="s">
        <v>34</v>
      </c>
      <c r="H30" s="32" t="s">
        <v>35</v>
      </c>
      <c r="I30" s="32" t="s">
        <v>36</v>
      </c>
      <c r="J30" s="32" t="s">
        <v>37</v>
      </c>
      <c r="K30" s="32" t="s">
        <v>38</v>
      </c>
      <c r="L30" s="32" t="s">
        <v>39</v>
      </c>
      <c r="M30" s="32" t="s">
        <v>40</v>
      </c>
      <c r="N30" s="32" t="s">
        <v>41</v>
      </c>
      <c r="O30" s="32" t="s">
        <v>42</v>
      </c>
      <c r="P30" s="33" t="s">
        <v>43</v>
      </c>
      <c r="Q30" s="34" t="s">
        <v>6</v>
      </c>
      <c r="R30" s="84" t="s">
        <v>7</v>
      </c>
      <c r="S30"/>
    </row>
    <row r="31" spans="1:19" ht="15">
      <c r="A31" s="77">
        <v>1</v>
      </c>
      <c r="B31" s="23" t="s">
        <v>44</v>
      </c>
      <c r="C31" s="23" t="s">
        <v>45</v>
      </c>
      <c r="D31" s="24">
        <v>9.5</v>
      </c>
      <c r="E31" s="24">
        <v>9.5</v>
      </c>
      <c r="F31" s="24">
        <v>9</v>
      </c>
      <c r="G31" s="24">
        <v>8.5</v>
      </c>
      <c r="H31" s="24">
        <v>36.5</v>
      </c>
      <c r="I31" s="24">
        <v>18.5</v>
      </c>
      <c r="J31" s="24">
        <v>10</v>
      </c>
      <c r="K31" s="24">
        <v>10</v>
      </c>
      <c r="L31" s="24">
        <v>9.5</v>
      </c>
      <c r="M31" s="24">
        <v>9.5</v>
      </c>
      <c r="N31" s="24">
        <v>39</v>
      </c>
      <c r="O31" s="24">
        <v>19.5</v>
      </c>
      <c r="P31" s="24">
        <v>14.5</v>
      </c>
      <c r="Q31" s="24">
        <v>90</v>
      </c>
      <c r="R31" s="78">
        <v>38</v>
      </c>
      <c r="S31"/>
    </row>
    <row r="32" spans="1:19" ht="15">
      <c r="A32" s="79">
        <v>2</v>
      </c>
      <c r="B32" s="26" t="s">
        <v>46</v>
      </c>
      <c r="C32" s="26" t="s">
        <v>47</v>
      </c>
      <c r="D32" s="27">
        <v>9.5</v>
      </c>
      <c r="E32" s="27">
        <v>10</v>
      </c>
      <c r="F32" s="27">
        <v>9</v>
      </c>
      <c r="G32" s="27">
        <v>9.5</v>
      </c>
      <c r="H32" s="27">
        <v>38</v>
      </c>
      <c r="I32" s="27">
        <v>19</v>
      </c>
      <c r="J32" s="27">
        <v>9.5</v>
      </c>
      <c r="K32" s="27">
        <v>10</v>
      </c>
      <c r="L32" s="27">
        <v>9.5</v>
      </c>
      <c r="M32" s="27">
        <v>9</v>
      </c>
      <c r="N32" s="27">
        <v>38</v>
      </c>
      <c r="O32" s="27">
        <v>19.5</v>
      </c>
      <c r="P32" s="27">
        <v>7</v>
      </c>
      <c r="Q32" s="27">
        <v>83</v>
      </c>
      <c r="R32" s="80">
        <v>38.5</v>
      </c>
      <c r="S32"/>
    </row>
    <row r="33" spans="1:19" ht="15">
      <c r="A33" s="79">
        <v>3</v>
      </c>
      <c r="B33" s="26" t="s">
        <v>48</v>
      </c>
      <c r="C33" s="26" t="s">
        <v>49</v>
      </c>
      <c r="D33" s="27">
        <v>9.5</v>
      </c>
      <c r="E33" s="27">
        <v>9.5</v>
      </c>
      <c r="F33" s="27">
        <v>9</v>
      </c>
      <c r="G33" s="27">
        <v>9</v>
      </c>
      <c r="H33" s="27">
        <f>SUM(D33:G33)</f>
        <v>37</v>
      </c>
      <c r="I33" s="27">
        <f>E33+F33</f>
        <v>18.5</v>
      </c>
      <c r="J33" s="27">
        <v>8.5</v>
      </c>
      <c r="K33" s="27">
        <v>9.5</v>
      </c>
      <c r="L33" s="27">
        <v>8</v>
      </c>
      <c r="M33" s="27">
        <v>8</v>
      </c>
      <c r="N33" s="27">
        <f>SUM(J33:M33)</f>
        <v>34</v>
      </c>
      <c r="O33" s="27">
        <f>K33+L33</f>
        <v>17.5</v>
      </c>
      <c r="P33" s="27">
        <v>11</v>
      </c>
      <c r="Q33" s="27">
        <v>82</v>
      </c>
      <c r="R33" s="80">
        <v>36</v>
      </c>
      <c r="S33"/>
    </row>
    <row r="34" spans="1:19" ht="15">
      <c r="A34" s="79">
        <v>4</v>
      </c>
      <c r="B34" s="26" t="s">
        <v>50</v>
      </c>
      <c r="C34" s="26" t="s">
        <v>9</v>
      </c>
      <c r="D34" s="27">
        <v>9.5</v>
      </c>
      <c r="E34" s="27">
        <v>10</v>
      </c>
      <c r="F34" s="27">
        <v>9.5</v>
      </c>
      <c r="G34" s="27">
        <v>9.5</v>
      </c>
      <c r="H34" s="27">
        <v>38.5</v>
      </c>
      <c r="I34" s="27">
        <v>19.5</v>
      </c>
      <c r="J34" s="27">
        <v>9.5</v>
      </c>
      <c r="K34" s="27">
        <v>10</v>
      </c>
      <c r="L34" s="27">
        <v>9</v>
      </c>
      <c r="M34" s="27">
        <v>9.5</v>
      </c>
      <c r="N34" s="27">
        <v>38</v>
      </c>
      <c r="O34" s="27">
        <v>19</v>
      </c>
      <c r="P34" s="27">
        <v>3.5</v>
      </c>
      <c r="Q34" s="27">
        <v>80</v>
      </c>
      <c r="R34" s="80">
        <v>38.5</v>
      </c>
      <c r="S34"/>
    </row>
    <row r="35" spans="1:19" ht="15">
      <c r="A35" s="79">
        <v>5</v>
      </c>
      <c r="B35" s="26" t="s">
        <v>51</v>
      </c>
      <c r="C35" s="26" t="s">
        <v>52</v>
      </c>
      <c r="D35" s="27">
        <v>8.5</v>
      </c>
      <c r="E35" s="27">
        <v>8.5</v>
      </c>
      <c r="F35" s="27">
        <v>7.5</v>
      </c>
      <c r="G35" s="27">
        <v>8</v>
      </c>
      <c r="H35" s="27">
        <v>32.5</v>
      </c>
      <c r="I35" s="27">
        <v>16</v>
      </c>
      <c r="J35" s="27">
        <v>9</v>
      </c>
      <c r="K35" s="27">
        <v>8.5</v>
      </c>
      <c r="L35" s="27">
        <v>8</v>
      </c>
      <c r="M35" s="27">
        <v>9</v>
      </c>
      <c r="N35" s="27">
        <v>34.5</v>
      </c>
      <c r="O35" s="27">
        <v>16.5</v>
      </c>
      <c r="P35" s="27">
        <v>9.5</v>
      </c>
      <c r="Q35" s="27">
        <v>76.5</v>
      </c>
      <c r="R35" s="80">
        <v>32.5</v>
      </c>
      <c r="S35"/>
    </row>
    <row r="36" spans="1:19" ht="15">
      <c r="A36" s="79">
        <v>6</v>
      </c>
      <c r="B36" s="26" t="s">
        <v>53</v>
      </c>
      <c r="C36" s="26" t="s">
        <v>54</v>
      </c>
      <c r="D36" s="27">
        <v>8</v>
      </c>
      <c r="E36" s="27">
        <v>7.5</v>
      </c>
      <c r="F36" s="27">
        <v>7.5</v>
      </c>
      <c r="G36" s="27">
        <v>7.5</v>
      </c>
      <c r="H36" s="27">
        <v>30.5</v>
      </c>
      <c r="I36" s="27">
        <v>15</v>
      </c>
      <c r="J36" s="27">
        <v>8</v>
      </c>
      <c r="K36" s="27">
        <v>8</v>
      </c>
      <c r="L36" s="27">
        <v>8</v>
      </c>
      <c r="M36" s="27">
        <v>8</v>
      </c>
      <c r="N36" s="27">
        <v>32</v>
      </c>
      <c r="O36" s="27">
        <v>16</v>
      </c>
      <c r="P36" s="27">
        <v>8.5</v>
      </c>
      <c r="Q36" s="27">
        <v>71</v>
      </c>
      <c r="R36" s="80">
        <v>31</v>
      </c>
      <c r="S36"/>
    </row>
    <row r="37" spans="1:19" ht="15">
      <c r="A37" s="79">
        <v>7</v>
      </c>
      <c r="B37" s="26" t="s">
        <v>55</v>
      </c>
      <c r="C37" s="26" t="s">
        <v>9</v>
      </c>
      <c r="D37" s="27">
        <v>7</v>
      </c>
      <c r="E37" s="27">
        <v>7.5</v>
      </c>
      <c r="F37" s="27">
        <v>7</v>
      </c>
      <c r="G37" s="27">
        <v>7</v>
      </c>
      <c r="H37" s="27">
        <v>28.5</v>
      </c>
      <c r="I37" s="27">
        <v>14.5</v>
      </c>
      <c r="J37" s="27">
        <v>6.5</v>
      </c>
      <c r="K37" s="27">
        <v>7.5</v>
      </c>
      <c r="L37" s="27">
        <v>7</v>
      </c>
      <c r="M37" s="27">
        <v>7</v>
      </c>
      <c r="N37" s="27">
        <v>28</v>
      </c>
      <c r="O37" s="27">
        <v>14.5</v>
      </c>
      <c r="P37" s="27">
        <v>12.5</v>
      </c>
      <c r="Q37" s="27">
        <v>69</v>
      </c>
      <c r="R37" s="80">
        <v>29</v>
      </c>
      <c r="S37"/>
    </row>
    <row r="38" spans="1:19" ht="15">
      <c r="A38" s="79">
        <v>8</v>
      </c>
      <c r="B38" s="26" t="s">
        <v>56</v>
      </c>
      <c r="C38" s="26" t="s">
        <v>47</v>
      </c>
      <c r="D38" s="27">
        <v>8</v>
      </c>
      <c r="E38" s="27">
        <v>8</v>
      </c>
      <c r="F38" s="27">
        <v>7.5</v>
      </c>
      <c r="G38" s="27">
        <v>7.5</v>
      </c>
      <c r="H38" s="27">
        <v>31</v>
      </c>
      <c r="I38" s="27">
        <v>15.5</v>
      </c>
      <c r="J38" s="27">
        <v>7.5</v>
      </c>
      <c r="K38" s="27">
        <v>8</v>
      </c>
      <c r="L38" s="27">
        <v>7.5</v>
      </c>
      <c r="M38" s="27">
        <v>7</v>
      </c>
      <c r="N38" s="27">
        <v>30</v>
      </c>
      <c r="O38" s="27">
        <v>15.5</v>
      </c>
      <c r="P38" s="27">
        <v>5</v>
      </c>
      <c r="Q38" s="27">
        <v>66</v>
      </c>
      <c r="R38" s="80">
        <v>31</v>
      </c>
      <c r="S38"/>
    </row>
    <row r="39" spans="1:19" ht="15">
      <c r="A39" s="79">
        <v>9</v>
      </c>
      <c r="B39" s="26" t="s">
        <v>17</v>
      </c>
      <c r="C39" s="26" t="s">
        <v>20</v>
      </c>
      <c r="D39" s="27">
        <v>7.5</v>
      </c>
      <c r="E39" s="27">
        <v>7.5</v>
      </c>
      <c r="F39" s="27">
        <v>7</v>
      </c>
      <c r="G39" s="27">
        <v>7.5</v>
      </c>
      <c r="H39" s="27">
        <v>29.5</v>
      </c>
      <c r="I39" s="27">
        <v>14.5</v>
      </c>
      <c r="J39" s="27">
        <v>7.5</v>
      </c>
      <c r="K39" s="27">
        <v>7</v>
      </c>
      <c r="L39" s="27">
        <v>7</v>
      </c>
      <c r="M39" s="27">
        <v>6.5</v>
      </c>
      <c r="N39" s="27">
        <v>28</v>
      </c>
      <c r="O39" s="27">
        <v>14</v>
      </c>
      <c r="P39" s="27">
        <v>8.5</v>
      </c>
      <c r="Q39" s="27">
        <v>66</v>
      </c>
      <c r="R39" s="80">
        <v>28.5</v>
      </c>
      <c r="S39"/>
    </row>
    <row r="40" spans="1:19" ht="15">
      <c r="A40" s="79">
        <v>10</v>
      </c>
      <c r="B40" s="26" t="s">
        <v>57</v>
      </c>
      <c r="C40" s="26" t="s">
        <v>58</v>
      </c>
      <c r="D40" s="27">
        <v>7.5</v>
      </c>
      <c r="E40" s="27">
        <v>8</v>
      </c>
      <c r="F40" s="27">
        <v>7</v>
      </c>
      <c r="G40" s="27">
        <v>7</v>
      </c>
      <c r="H40" s="27">
        <v>29.5</v>
      </c>
      <c r="I40" s="27">
        <v>15</v>
      </c>
      <c r="J40" s="27">
        <v>7</v>
      </c>
      <c r="K40" s="27">
        <v>7.5</v>
      </c>
      <c r="L40" s="27">
        <v>6</v>
      </c>
      <c r="M40" s="27">
        <v>6</v>
      </c>
      <c r="N40" s="27">
        <v>26.5</v>
      </c>
      <c r="O40" s="27">
        <v>13.5</v>
      </c>
      <c r="P40" s="27">
        <v>9</v>
      </c>
      <c r="Q40" s="27">
        <v>65</v>
      </c>
      <c r="R40" s="80">
        <v>28.5</v>
      </c>
      <c r="S40"/>
    </row>
    <row r="41" spans="1:19" ht="15">
      <c r="A41" s="79">
        <v>11</v>
      </c>
      <c r="B41" s="26" t="s">
        <v>25</v>
      </c>
      <c r="C41" s="26" t="s">
        <v>59</v>
      </c>
      <c r="D41" s="27">
        <v>6</v>
      </c>
      <c r="E41" s="27">
        <v>7</v>
      </c>
      <c r="F41" s="27">
        <v>6</v>
      </c>
      <c r="G41" s="27">
        <v>7</v>
      </c>
      <c r="H41" s="27">
        <v>26</v>
      </c>
      <c r="I41" s="27">
        <v>13</v>
      </c>
      <c r="J41" s="27">
        <v>6</v>
      </c>
      <c r="K41" s="27">
        <v>7</v>
      </c>
      <c r="L41" s="27">
        <v>5.5</v>
      </c>
      <c r="M41" s="27">
        <v>6</v>
      </c>
      <c r="N41" s="27">
        <v>24.5</v>
      </c>
      <c r="O41" s="27">
        <v>12.5</v>
      </c>
      <c r="P41" s="27">
        <v>7.5</v>
      </c>
      <c r="Q41" s="27">
        <v>58</v>
      </c>
      <c r="R41" s="80">
        <v>25.5</v>
      </c>
      <c r="S41"/>
    </row>
    <row r="42" spans="1:19" ht="15.75" thickBot="1">
      <c r="A42" s="81">
        <v>12</v>
      </c>
      <c r="B42" s="82" t="s">
        <v>60</v>
      </c>
      <c r="C42" s="82" t="s">
        <v>61</v>
      </c>
      <c r="D42" s="86">
        <v>6.5</v>
      </c>
      <c r="E42" s="86">
        <v>7</v>
      </c>
      <c r="F42" s="86">
        <v>6</v>
      </c>
      <c r="G42" s="86">
        <v>6</v>
      </c>
      <c r="H42" s="86">
        <v>25.5</v>
      </c>
      <c r="I42" s="86">
        <v>13</v>
      </c>
      <c r="J42" s="86">
        <v>7</v>
      </c>
      <c r="K42" s="86">
        <v>7</v>
      </c>
      <c r="L42" s="86">
        <v>6</v>
      </c>
      <c r="M42" s="86">
        <v>6.5</v>
      </c>
      <c r="N42" s="86">
        <v>26.5</v>
      </c>
      <c r="O42" s="86">
        <v>13</v>
      </c>
      <c r="P42" s="86">
        <v>2.5</v>
      </c>
      <c r="Q42" s="86">
        <v>54.5</v>
      </c>
      <c r="R42" s="83">
        <v>26</v>
      </c>
      <c r="S42"/>
    </row>
    <row r="43" spans="1:6" ht="15">
      <c r="A43" s="35"/>
      <c r="B43" s="36"/>
      <c r="C43" s="36"/>
      <c r="D43" s="36"/>
      <c r="E43" s="37"/>
      <c r="F43" s="37"/>
    </row>
    <row r="44" spans="1:7" ht="18">
      <c r="A44" s="38" t="s">
        <v>62</v>
      </c>
      <c r="B44" s="38"/>
      <c r="C44" s="38"/>
      <c r="D44" s="38"/>
      <c r="E44" s="39"/>
      <c r="F44" s="39"/>
      <c r="G44" s="7"/>
    </row>
    <row r="45" spans="1:6" ht="15">
      <c r="A45" s="35"/>
      <c r="B45" s="36"/>
      <c r="C45" s="36"/>
      <c r="D45" s="36"/>
      <c r="E45" s="37"/>
      <c r="F45" s="37"/>
    </row>
    <row r="46" ht="15.75" thickBot="1"/>
    <row r="47" spans="1:19" ht="15.75" thickBot="1">
      <c r="A47" s="40" t="s">
        <v>63</v>
      </c>
      <c r="B47" s="41"/>
      <c r="C47" s="42"/>
      <c r="D47" s="43"/>
      <c r="E47" s="44"/>
      <c r="F47" s="33"/>
      <c r="S47"/>
    </row>
    <row r="48" spans="1:19" ht="32.25" thickBot="1">
      <c r="A48" s="45" t="s">
        <v>3</v>
      </c>
      <c r="B48" s="46" t="s">
        <v>4</v>
      </c>
      <c r="C48" s="46" t="s">
        <v>5</v>
      </c>
      <c r="D48" s="47" t="s">
        <v>6</v>
      </c>
      <c r="E48" s="48" t="s">
        <v>7</v>
      </c>
      <c r="F48" s="49" t="s">
        <v>64</v>
      </c>
      <c r="S48"/>
    </row>
    <row r="49" spans="1:19" ht="15">
      <c r="A49" s="22">
        <v>1</v>
      </c>
      <c r="B49" s="23" t="s">
        <v>44</v>
      </c>
      <c r="C49" s="23" t="s">
        <v>45</v>
      </c>
      <c r="D49" s="24">
        <v>29</v>
      </c>
      <c r="E49" s="24">
        <v>11</v>
      </c>
      <c r="F49" s="69">
        <v>6</v>
      </c>
      <c r="S49"/>
    </row>
    <row r="50" spans="1:19" ht="15">
      <c r="A50" s="25">
        <v>2</v>
      </c>
      <c r="B50" s="26" t="s">
        <v>8</v>
      </c>
      <c r="C50" s="26" t="s">
        <v>9</v>
      </c>
      <c r="D50" s="27">
        <v>26</v>
      </c>
      <c r="E50" s="27">
        <v>7</v>
      </c>
      <c r="F50" s="70">
        <v>5</v>
      </c>
      <c r="S50"/>
    </row>
    <row r="51" spans="1:19" ht="15">
      <c r="A51" s="25">
        <v>3</v>
      </c>
      <c r="B51" s="26" t="s">
        <v>14</v>
      </c>
      <c r="C51" s="26" t="s">
        <v>9</v>
      </c>
      <c r="D51" s="27">
        <v>21</v>
      </c>
      <c r="E51" s="27">
        <v>7</v>
      </c>
      <c r="F51" s="70">
        <v>4</v>
      </c>
      <c r="S51"/>
    </row>
    <row r="52" spans="1:19" ht="15">
      <c r="A52" s="25">
        <v>4</v>
      </c>
      <c r="B52" s="26" t="s">
        <v>50</v>
      </c>
      <c r="C52" s="26" t="s">
        <v>9</v>
      </c>
      <c r="D52" s="27">
        <v>20</v>
      </c>
      <c r="E52" s="27">
        <v>8</v>
      </c>
      <c r="F52" s="70">
        <v>3</v>
      </c>
      <c r="S52"/>
    </row>
    <row r="53" spans="1:19" ht="15">
      <c r="A53" s="25">
        <v>5</v>
      </c>
      <c r="B53" s="26" t="s">
        <v>22</v>
      </c>
      <c r="C53" s="26" t="s">
        <v>9</v>
      </c>
      <c r="D53" s="27">
        <v>13</v>
      </c>
      <c r="E53" s="27">
        <v>7</v>
      </c>
      <c r="F53" s="70">
        <v>2</v>
      </c>
      <c r="S53"/>
    </row>
    <row r="54" spans="1:19" ht="15">
      <c r="A54" s="25">
        <v>6</v>
      </c>
      <c r="B54" s="26" t="s">
        <v>46</v>
      </c>
      <c r="C54" s="26" t="s">
        <v>47</v>
      </c>
      <c r="D54" s="27">
        <v>13</v>
      </c>
      <c r="E54" s="27">
        <v>9</v>
      </c>
      <c r="F54" s="70">
        <v>2</v>
      </c>
      <c r="S54"/>
    </row>
    <row r="55" spans="1:6" ht="15.75" thickBot="1">
      <c r="A55" s="35"/>
      <c r="B55" s="36"/>
      <c r="C55" s="36"/>
      <c r="D55" s="36"/>
      <c r="E55" s="37"/>
      <c r="F55" s="37"/>
    </row>
    <row r="56" spans="1:19" ht="15.75" thickBot="1">
      <c r="A56" s="40" t="s">
        <v>65</v>
      </c>
      <c r="B56" s="41"/>
      <c r="C56" s="42"/>
      <c r="D56" s="43"/>
      <c r="E56" s="44"/>
      <c r="F56" s="44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71"/>
      <c r="S56"/>
    </row>
    <row r="57" spans="1:19" ht="32.25" thickBot="1">
      <c r="A57" s="45" t="s">
        <v>3</v>
      </c>
      <c r="B57" s="46" t="s">
        <v>4</v>
      </c>
      <c r="C57" s="46" t="s">
        <v>5</v>
      </c>
      <c r="D57" s="50" t="s">
        <v>31</v>
      </c>
      <c r="E57" s="51" t="s">
        <v>32</v>
      </c>
      <c r="F57" s="51" t="s">
        <v>33</v>
      </c>
      <c r="G57" s="51" t="s">
        <v>34</v>
      </c>
      <c r="H57" s="51" t="s">
        <v>35</v>
      </c>
      <c r="I57" s="51" t="s">
        <v>36</v>
      </c>
      <c r="J57" s="51" t="s">
        <v>37</v>
      </c>
      <c r="K57" s="51" t="s">
        <v>38</v>
      </c>
      <c r="L57" s="51" t="s">
        <v>39</v>
      </c>
      <c r="M57" s="51" t="s">
        <v>40</v>
      </c>
      <c r="N57" s="51" t="s">
        <v>41</v>
      </c>
      <c r="O57" s="51" t="s">
        <v>42</v>
      </c>
      <c r="P57" s="52" t="s">
        <v>6</v>
      </c>
      <c r="Q57" s="48" t="s">
        <v>7</v>
      </c>
      <c r="R57" s="72" t="s">
        <v>64</v>
      </c>
      <c r="S57"/>
    </row>
    <row r="58" spans="1:19" ht="15">
      <c r="A58" s="22">
        <v>1</v>
      </c>
      <c r="B58" s="23" t="s">
        <v>50</v>
      </c>
      <c r="C58" s="23" t="s">
        <v>9</v>
      </c>
      <c r="D58" s="23">
        <v>9.5</v>
      </c>
      <c r="E58" s="24">
        <v>10</v>
      </c>
      <c r="F58" s="24">
        <v>9.5</v>
      </c>
      <c r="G58" s="24">
        <v>9.5</v>
      </c>
      <c r="H58" s="24">
        <v>38.5</v>
      </c>
      <c r="I58" s="24">
        <v>19.5</v>
      </c>
      <c r="J58" s="24">
        <v>9.5</v>
      </c>
      <c r="K58" s="24">
        <v>10</v>
      </c>
      <c r="L58" s="24">
        <v>9</v>
      </c>
      <c r="M58" s="24">
        <v>9.5</v>
      </c>
      <c r="N58" s="24">
        <v>38</v>
      </c>
      <c r="O58" s="24">
        <v>19</v>
      </c>
      <c r="P58" s="24">
        <v>76.5</v>
      </c>
      <c r="Q58" s="24">
        <v>38.5</v>
      </c>
      <c r="R58" s="69">
        <v>3</v>
      </c>
      <c r="S58"/>
    </row>
    <row r="59" spans="1:19" ht="15">
      <c r="A59" s="25">
        <v>2</v>
      </c>
      <c r="B59" s="26" t="s">
        <v>46</v>
      </c>
      <c r="C59" s="26" t="s">
        <v>47</v>
      </c>
      <c r="D59" s="26">
        <v>9.5</v>
      </c>
      <c r="E59" s="27">
        <v>10</v>
      </c>
      <c r="F59" s="27">
        <v>9</v>
      </c>
      <c r="G59" s="27">
        <v>9.5</v>
      </c>
      <c r="H59" s="27">
        <v>38</v>
      </c>
      <c r="I59" s="27">
        <v>19</v>
      </c>
      <c r="J59" s="27">
        <v>9.5</v>
      </c>
      <c r="K59" s="27">
        <v>10</v>
      </c>
      <c r="L59" s="27">
        <v>9.5</v>
      </c>
      <c r="M59" s="27">
        <v>9</v>
      </c>
      <c r="N59" s="27">
        <v>38</v>
      </c>
      <c r="O59" s="27">
        <v>19.5</v>
      </c>
      <c r="P59" s="27">
        <v>76</v>
      </c>
      <c r="Q59" s="27">
        <v>38.5</v>
      </c>
      <c r="R59" s="70">
        <v>2</v>
      </c>
      <c r="S59"/>
    </row>
    <row r="60" spans="1:19" ht="15">
      <c r="A60" s="25">
        <v>3</v>
      </c>
      <c r="B60" s="26" t="s">
        <v>44</v>
      </c>
      <c r="C60" s="26" t="s">
        <v>45</v>
      </c>
      <c r="D60" s="26">
        <v>9.5</v>
      </c>
      <c r="E60" s="27">
        <v>9.5</v>
      </c>
      <c r="F60" s="27">
        <v>9</v>
      </c>
      <c r="G60" s="27">
        <v>8.5</v>
      </c>
      <c r="H60" s="27">
        <v>36.5</v>
      </c>
      <c r="I60" s="27">
        <v>18.5</v>
      </c>
      <c r="J60" s="27">
        <v>10</v>
      </c>
      <c r="K60" s="27">
        <v>10</v>
      </c>
      <c r="L60" s="27">
        <v>9.5</v>
      </c>
      <c r="M60" s="27">
        <v>9.5</v>
      </c>
      <c r="N60" s="27">
        <v>39</v>
      </c>
      <c r="O60" s="27">
        <v>19.5</v>
      </c>
      <c r="P60" s="27">
        <v>75.5</v>
      </c>
      <c r="Q60" s="27">
        <v>38</v>
      </c>
      <c r="R60" s="70">
        <v>1</v>
      </c>
      <c r="S60"/>
    </row>
    <row r="61" ht="15.75" thickBot="1"/>
    <row r="62" spans="1:5" ht="15.75" thickBot="1">
      <c r="A62" s="88" t="s">
        <v>77</v>
      </c>
      <c r="B62" s="89"/>
      <c r="C62" s="89"/>
      <c r="D62" s="89"/>
      <c r="E62" s="29"/>
    </row>
    <row r="63" spans="1:5" ht="32.25" thickBot="1">
      <c r="A63" s="90" t="s">
        <v>3</v>
      </c>
      <c r="B63" s="91" t="s">
        <v>4</v>
      </c>
      <c r="C63" s="91" t="s">
        <v>5</v>
      </c>
      <c r="D63" s="92" t="s">
        <v>6</v>
      </c>
      <c r="E63" s="93" t="s">
        <v>7</v>
      </c>
    </row>
    <row r="64" spans="1:5" ht="15">
      <c r="A64" s="94">
        <v>1</v>
      </c>
      <c r="B64" s="95" t="s">
        <v>50</v>
      </c>
      <c r="C64" s="95" t="s">
        <v>9</v>
      </c>
      <c r="D64" s="95">
        <v>50</v>
      </c>
      <c r="E64" s="96">
        <v>15</v>
      </c>
    </row>
    <row r="65" spans="1:5" ht="15">
      <c r="A65" s="79">
        <v>2</v>
      </c>
      <c r="B65" s="26" t="s">
        <v>46</v>
      </c>
      <c r="C65" s="26" t="s">
        <v>47</v>
      </c>
      <c r="D65" s="26">
        <v>38</v>
      </c>
      <c r="E65" s="85">
        <v>12</v>
      </c>
    </row>
    <row r="66" spans="1:5" ht="15">
      <c r="A66" s="79">
        <v>3</v>
      </c>
      <c r="B66" s="26" t="s">
        <v>14</v>
      </c>
      <c r="C66" s="26" t="s">
        <v>9</v>
      </c>
      <c r="D66" s="26">
        <v>35</v>
      </c>
      <c r="E66" s="85">
        <v>10</v>
      </c>
    </row>
    <row r="67" spans="1:5" ht="15">
      <c r="A67" s="79">
        <v>4</v>
      </c>
      <c r="B67" s="26" t="s">
        <v>44</v>
      </c>
      <c r="C67" s="26" t="s">
        <v>45</v>
      </c>
      <c r="D67" s="26">
        <v>34</v>
      </c>
      <c r="E67" s="85">
        <v>11</v>
      </c>
    </row>
    <row r="68" spans="1:5" ht="15.75" thickBot="1">
      <c r="A68" s="81">
        <v>5</v>
      </c>
      <c r="B68" s="82" t="s">
        <v>8</v>
      </c>
      <c r="C68" s="82" t="s">
        <v>9</v>
      </c>
      <c r="D68" s="82">
        <v>31</v>
      </c>
      <c r="E68" s="83">
        <v>9</v>
      </c>
    </row>
    <row r="69" ht="15.75" thickBot="1"/>
    <row r="70" spans="1:19" ht="15.75" thickBot="1">
      <c r="A70" s="53" t="s">
        <v>66</v>
      </c>
      <c r="B70" s="41"/>
      <c r="C70" s="42"/>
      <c r="D70" s="43"/>
      <c r="E70" s="44"/>
      <c r="F70" s="33"/>
      <c r="S70"/>
    </row>
    <row r="71" spans="1:19" ht="32.25" thickBot="1">
      <c r="A71" s="45" t="s">
        <v>3</v>
      </c>
      <c r="B71" s="46" t="s">
        <v>4</v>
      </c>
      <c r="C71" s="46" t="s">
        <v>5</v>
      </c>
      <c r="D71" s="47" t="s">
        <v>6</v>
      </c>
      <c r="E71" s="48" t="s">
        <v>7</v>
      </c>
      <c r="F71" s="49" t="s">
        <v>64</v>
      </c>
      <c r="S71"/>
    </row>
    <row r="72" spans="1:19" ht="15">
      <c r="A72" s="22">
        <v>1</v>
      </c>
      <c r="B72" s="23" t="s">
        <v>53</v>
      </c>
      <c r="C72" s="23" t="s">
        <v>54</v>
      </c>
      <c r="D72" s="24">
        <v>25</v>
      </c>
      <c r="E72" s="24">
        <v>8</v>
      </c>
      <c r="F72" s="69">
        <v>11</v>
      </c>
      <c r="S72"/>
    </row>
    <row r="73" spans="1:19" ht="15">
      <c r="A73" s="25">
        <v>2</v>
      </c>
      <c r="B73" s="26" t="s">
        <v>10</v>
      </c>
      <c r="C73" s="26" t="s">
        <v>11</v>
      </c>
      <c r="D73" s="27">
        <v>22.5</v>
      </c>
      <c r="E73" s="27">
        <v>10</v>
      </c>
      <c r="F73" s="70">
        <v>10</v>
      </c>
      <c r="S73"/>
    </row>
    <row r="74" spans="1:19" ht="15">
      <c r="A74" s="25">
        <v>3</v>
      </c>
      <c r="B74" s="26" t="s">
        <v>12</v>
      </c>
      <c r="C74" s="26" t="s">
        <v>13</v>
      </c>
      <c r="D74" s="27">
        <v>22</v>
      </c>
      <c r="E74" s="27">
        <v>7</v>
      </c>
      <c r="F74" s="70">
        <v>9</v>
      </c>
      <c r="S74"/>
    </row>
    <row r="75" spans="1:19" ht="15">
      <c r="A75" s="25">
        <v>4</v>
      </c>
      <c r="B75" s="26" t="s">
        <v>57</v>
      </c>
      <c r="C75" s="26" t="s">
        <v>58</v>
      </c>
      <c r="D75" s="27">
        <v>19</v>
      </c>
      <c r="E75" s="27">
        <v>7</v>
      </c>
      <c r="F75" s="70">
        <v>8</v>
      </c>
      <c r="S75"/>
    </row>
    <row r="76" spans="1:19" ht="15">
      <c r="A76" s="25">
        <v>5</v>
      </c>
      <c r="B76" s="26" t="s">
        <v>17</v>
      </c>
      <c r="C76" s="26" t="s">
        <v>18</v>
      </c>
      <c r="D76" s="27">
        <v>14.5</v>
      </c>
      <c r="E76" s="27">
        <v>7</v>
      </c>
      <c r="F76" s="70">
        <v>7</v>
      </c>
      <c r="S76"/>
    </row>
    <row r="77" spans="1:19" ht="15">
      <c r="A77" s="25">
        <v>6</v>
      </c>
      <c r="B77" s="26" t="s">
        <v>19</v>
      </c>
      <c r="C77" s="26" t="s">
        <v>18</v>
      </c>
      <c r="D77" s="27">
        <v>14</v>
      </c>
      <c r="E77" s="27">
        <v>9</v>
      </c>
      <c r="F77" s="70">
        <v>6</v>
      </c>
      <c r="S77"/>
    </row>
    <row r="78" spans="1:19" ht="15">
      <c r="A78" s="25">
        <v>6</v>
      </c>
      <c r="B78" s="26" t="s">
        <v>19</v>
      </c>
      <c r="C78" s="26" t="s">
        <v>20</v>
      </c>
      <c r="D78" s="27">
        <v>14</v>
      </c>
      <c r="E78" s="27">
        <v>9</v>
      </c>
      <c r="F78" s="70">
        <v>6</v>
      </c>
      <c r="S78"/>
    </row>
    <row r="79" spans="1:19" ht="15">
      <c r="A79" s="25">
        <v>8</v>
      </c>
      <c r="B79" s="26" t="s">
        <v>21</v>
      </c>
      <c r="C79" s="26" t="s">
        <v>13</v>
      </c>
      <c r="D79" s="27">
        <v>13.5</v>
      </c>
      <c r="E79" s="27">
        <v>8</v>
      </c>
      <c r="F79" s="70">
        <v>4</v>
      </c>
      <c r="S79"/>
    </row>
    <row r="80" spans="1:19" ht="15">
      <c r="A80" s="25">
        <v>9</v>
      </c>
      <c r="B80" s="26" t="s">
        <v>8</v>
      </c>
      <c r="C80" s="26" t="s">
        <v>18</v>
      </c>
      <c r="D80" s="27">
        <v>11.5</v>
      </c>
      <c r="E80" s="27">
        <v>9</v>
      </c>
      <c r="F80" s="70">
        <v>3</v>
      </c>
      <c r="S80"/>
    </row>
    <row r="81" spans="1:19" ht="15">
      <c r="A81" s="25">
        <v>10</v>
      </c>
      <c r="B81" s="26" t="s">
        <v>17</v>
      </c>
      <c r="C81" s="26" t="s">
        <v>20</v>
      </c>
      <c r="D81" s="27">
        <v>8.5</v>
      </c>
      <c r="E81" s="27">
        <v>4</v>
      </c>
      <c r="F81" s="70">
        <v>2</v>
      </c>
      <c r="S81"/>
    </row>
    <row r="82" spans="1:19" ht="15">
      <c r="A82" s="25">
        <v>11</v>
      </c>
      <c r="B82" s="26" t="s">
        <v>14</v>
      </c>
      <c r="C82" s="26" t="s">
        <v>20</v>
      </c>
      <c r="D82" s="27">
        <v>8</v>
      </c>
      <c r="E82" s="27">
        <v>8</v>
      </c>
      <c r="F82" s="70">
        <v>1</v>
      </c>
      <c r="S82"/>
    </row>
    <row r="83" ht="15.75" thickBot="1"/>
    <row r="84" spans="1:19" ht="15.75" thickBot="1">
      <c r="A84" s="53" t="s">
        <v>67</v>
      </c>
      <c r="B84" s="41"/>
      <c r="C84" s="41"/>
      <c r="D84" s="43"/>
      <c r="E84" s="44"/>
      <c r="F84" s="44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71"/>
      <c r="S84"/>
    </row>
    <row r="85" spans="1:19" ht="32.25" thickBot="1">
      <c r="A85" s="45" t="s">
        <v>3</v>
      </c>
      <c r="B85" s="46" t="s">
        <v>4</v>
      </c>
      <c r="C85" s="46" t="s">
        <v>5</v>
      </c>
      <c r="D85" s="50" t="s">
        <v>31</v>
      </c>
      <c r="E85" s="51" t="s">
        <v>32</v>
      </c>
      <c r="F85" s="51" t="s">
        <v>33</v>
      </c>
      <c r="G85" s="51" t="s">
        <v>34</v>
      </c>
      <c r="H85" s="51" t="s">
        <v>35</v>
      </c>
      <c r="I85" s="51" t="s">
        <v>36</v>
      </c>
      <c r="J85" s="51" t="s">
        <v>37</v>
      </c>
      <c r="K85" s="51" t="s">
        <v>38</v>
      </c>
      <c r="L85" s="51" t="s">
        <v>39</v>
      </c>
      <c r="M85" s="51" t="s">
        <v>40</v>
      </c>
      <c r="N85" s="51" t="s">
        <v>41</v>
      </c>
      <c r="O85" s="51" t="s">
        <v>42</v>
      </c>
      <c r="P85" s="52" t="s">
        <v>6</v>
      </c>
      <c r="Q85" s="48" t="s">
        <v>7</v>
      </c>
      <c r="R85" s="72" t="s">
        <v>64</v>
      </c>
      <c r="S85"/>
    </row>
    <row r="86" spans="1:19" ht="15">
      <c r="A86" s="22">
        <v>1</v>
      </c>
      <c r="B86" s="23" t="s">
        <v>53</v>
      </c>
      <c r="C86" s="23" t="s">
        <v>54</v>
      </c>
      <c r="D86" s="24">
        <v>8</v>
      </c>
      <c r="E86" s="24">
        <v>7.5</v>
      </c>
      <c r="F86" s="24">
        <v>7.5</v>
      </c>
      <c r="G86" s="24">
        <v>7.5</v>
      </c>
      <c r="H86" s="24">
        <v>30.5</v>
      </c>
      <c r="I86" s="24">
        <v>15</v>
      </c>
      <c r="J86" s="24">
        <v>8</v>
      </c>
      <c r="K86" s="24">
        <v>8</v>
      </c>
      <c r="L86" s="24">
        <v>8</v>
      </c>
      <c r="M86" s="24">
        <v>8</v>
      </c>
      <c r="N86" s="24">
        <v>32</v>
      </c>
      <c r="O86" s="24">
        <v>16</v>
      </c>
      <c r="P86" s="24">
        <v>62.5</v>
      </c>
      <c r="Q86" s="24">
        <v>31</v>
      </c>
      <c r="R86" s="69">
        <v>3</v>
      </c>
      <c r="S86"/>
    </row>
    <row r="87" spans="1:19" ht="15">
      <c r="A87" s="25">
        <v>2</v>
      </c>
      <c r="B87" s="26" t="s">
        <v>17</v>
      </c>
      <c r="C87" s="26" t="s">
        <v>20</v>
      </c>
      <c r="D87" s="27">
        <v>7.5</v>
      </c>
      <c r="E87" s="27">
        <v>7.5</v>
      </c>
      <c r="F87" s="27">
        <v>7</v>
      </c>
      <c r="G87" s="27">
        <v>7.5</v>
      </c>
      <c r="H87" s="27">
        <v>29.5</v>
      </c>
      <c r="I87" s="27">
        <v>14.5</v>
      </c>
      <c r="J87" s="27">
        <v>7.5</v>
      </c>
      <c r="K87" s="27">
        <v>7</v>
      </c>
      <c r="L87" s="27">
        <v>7</v>
      </c>
      <c r="M87" s="27">
        <v>6.5</v>
      </c>
      <c r="N87" s="27">
        <v>28</v>
      </c>
      <c r="O87" s="27">
        <v>14</v>
      </c>
      <c r="P87" s="27">
        <v>57.5</v>
      </c>
      <c r="Q87" s="27">
        <v>28.5</v>
      </c>
      <c r="R87" s="70">
        <v>2</v>
      </c>
      <c r="S87"/>
    </row>
    <row r="88" spans="1:19" ht="15">
      <c r="A88" s="25">
        <v>3</v>
      </c>
      <c r="B88" s="26" t="s">
        <v>57</v>
      </c>
      <c r="C88" s="26" t="s">
        <v>58</v>
      </c>
      <c r="D88" s="27">
        <v>7.5</v>
      </c>
      <c r="E88" s="27">
        <v>8</v>
      </c>
      <c r="F88" s="27">
        <v>7</v>
      </c>
      <c r="G88" s="27">
        <v>7</v>
      </c>
      <c r="H88" s="27">
        <v>29.5</v>
      </c>
      <c r="I88" s="27">
        <v>15</v>
      </c>
      <c r="J88" s="27">
        <v>7</v>
      </c>
      <c r="K88" s="27">
        <v>7.5</v>
      </c>
      <c r="L88" s="27">
        <v>6</v>
      </c>
      <c r="M88" s="27">
        <v>6</v>
      </c>
      <c r="N88" s="27">
        <v>26.5</v>
      </c>
      <c r="O88" s="27">
        <v>13.5</v>
      </c>
      <c r="P88" s="27">
        <v>56</v>
      </c>
      <c r="Q88" s="27">
        <v>28.5</v>
      </c>
      <c r="R88" s="70">
        <v>1</v>
      </c>
      <c r="S88"/>
    </row>
    <row r="89" spans="1:19" ht="15.75" thickBot="1">
      <c r="A89" s="35"/>
      <c r="B89" s="36"/>
      <c r="C89" s="36"/>
      <c r="D89" s="36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97"/>
      <c r="S89"/>
    </row>
    <row r="90" spans="1:19" ht="15.75" thickBot="1">
      <c r="A90" s="88" t="s">
        <v>78</v>
      </c>
      <c r="B90" s="89"/>
      <c r="C90" s="89"/>
      <c r="D90" s="89"/>
      <c r="E90" s="29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97"/>
      <c r="S90"/>
    </row>
    <row r="91" spans="1:19" ht="32.25" thickBot="1">
      <c r="A91" s="55" t="s">
        <v>3</v>
      </c>
      <c r="B91" s="30" t="s">
        <v>4</v>
      </c>
      <c r="C91" s="30" t="s">
        <v>5</v>
      </c>
      <c r="D91" s="20" t="s">
        <v>6</v>
      </c>
      <c r="E91" s="76" t="s">
        <v>7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97"/>
      <c r="S91"/>
    </row>
    <row r="92" spans="1:19" ht="15">
      <c r="A92" s="79">
        <v>1</v>
      </c>
      <c r="B92" s="26" t="s">
        <v>10</v>
      </c>
      <c r="C92" s="26" t="s">
        <v>11</v>
      </c>
      <c r="D92" s="26">
        <v>44</v>
      </c>
      <c r="E92" s="85">
        <v>12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97"/>
      <c r="S92"/>
    </row>
    <row r="93" spans="1:19" ht="15">
      <c r="A93" s="79">
        <v>2</v>
      </c>
      <c r="B93" s="26" t="s">
        <v>53</v>
      </c>
      <c r="C93" s="26" t="s">
        <v>54</v>
      </c>
      <c r="D93" s="26">
        <v>32</v>
      </c>
      <c r="E93" s="85">
        <v>11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97"/>
      <c r="S93"/>
    </row>
    <row r="94" spans="1:19" ht="15">
      <c r="A94" s="79">
        <v>3</v>
      </c>
      <c r="B94" s="26" t="s">
        <v>17</v>
      </c>
      <c r="C94" s="26" t="s">
        <v>18</v>
      </c>
      <c r="D94" s="26">
        <v>25</v>
      </c>
      <c r="E94" s="85">
        <v>10</v>
      </c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97"/>
      <c r="S94"/>
    </row>
    <row r="95" spans="1:19" ht="15">
      <c r="A95" s="79">
        <v>4</v>
      </c>
      <c r="B95" s="26" t="s">
        <v>17</v>
      </c>
      <c r="C95" s="26" t="s">
        <v>20</v>
      </c>
      <c r="D95" s="26">
        <v>22</v>
      </c>
      <c r="E95" s="85">
        <v>11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97"/>
      <c r="S95"/>
    </row>
    <row r="96" spans="1:19" ht="15">
      <c r="A96" s="79">
        <v>5</v>
      </c>
      <c r="B96" s="26" t="s">
        <v>57</v>
      </c>
      <c r="C96" s="26" t="s">
        <v>58</v>
      </c>
      <c r="D96" s="26">
        <v>21</v>
      </c>
      <c r="E96" s="85">
        <v>10</v>
      </c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97"/>
      <c r="S96"/>
    </row>
    <row r="97" spans="1:19" ht="15">
      <c r="A97" s="79">
        <v>6</v>
      </c>
      <c r="B97" s="26" t="s">
        <v>8</v>
      </c>
      <c r="C97" s="26" t="s">
        <v>18</v>
      </c>
      <c r="D97" s="26">
        <v>20</v>
      </c>
      <c r="E97" s="85">
        <v>9</v>
      </c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97"/>
      <c r="S97"/>
    </row>
    <row r="98" spans="1:19" ht="15">
      <c r="A98" s="79">
        <v>7</v>
      </c>
      <c r="B98" s="26" t="s">
        <v>19</v>
      </c>
      <c r="C98" s="26" t="s">
        <v>20</v>
      </c>
      <c r="D98" s="26">
        <v>19</v>
      </c>
      <c r="E98" s="85">
        <v>7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97"/>
      <c r="S98"/>
    </row>
    <row r="99" spans="1:19" ht="15.75" thickBot="1">
      <c r="A99" s="81">
        <v>8</v>
      </c>
      <c r="B99" s="82" t="s">
        <v>14</v>
      </c>
      <c r="C99" s="82" t="s">
        <v>20</v>
      </c>
      <c r="D99" s="82">
        <v>19</v>
      </c>
      <c r="E99" s="87">
        <v>9</v>
      </c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97"/>
      <c r="S99"/>
    </row>
    <row r="100" spans="1:19" ht="15.75" thickBot="1">
      <c r="A100" s="35"/>
      <c r="B100" s="36"/>
      <c r="C100" s="36"/>
      <c r="D100" s="36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97"/>
      <c r="S100"/>
    </row>
    <row r="101" spans="1:19" ht="15.75" thickBot="1">
      <c r="A101" s="53" t="s">
        <v>68</v>
      </c>
      <c r="B101" s="41"/>
      <c r="C101" s="42"/>
      <c r="D101" s="43"/>
      <c r="E101" s="44"/>
      <c r="F101" s="33"/>
      <c r="S101"/>
    </row>
    <row r="102" spans="1:19" ht="32.25" thickBot="1">
      <c r="A102" s="45" t="s">
        <v>3</v>
      </c>
      <c r="B102" s="46" t="s">
        <v>4</v>
      </c>
      <c r="C102" s="46" t="s">
        <v>5</v>
      </c>
      <c r="D102" s="47" t="s">
        <v>6</v>
      </c>
      <c r="E102" s="48" t="s">
        <v>7</v>
      </c>
      <c r="F102" s="72" t="s">
        <v>64</v>
      </c>
      <c r="S102"/>
    </row>
    <row r="103" spans="1:19" ht="15">
      <c r="A103" s="22">
        <v>1</v>
      </c>
      <c r="B103" s="23" t="s">
        <v>48</v>
      </c>
      <c r="C103" s="23" t="s">
        <v>49</v>
      </c>
      <c r="D103" s="24">
        <v>23</v>
      </c>
      <c r="E103" s="24">
        <v>10</v>
      </c>
      <c r="F103" s="69">
        <v>5</v>
      </c>
      <c r="S103"/>
    </row>
    <row r="104" spans="1:19" ht="15">
      <c r="A104" s="25">
        <v>2</v>
      </c>
      <c r="B104" s="26" t="s">
        <v>25</v>
      </c>
      <c r="C104" s="26" t="s">
        <v>59</v>
      </c>
      <c r="D104" s="27">
        <v>16.5</v>
      </c>
      <c r="E104" s="27">
        <v>11</v>
      </c>
      <c r="F104" s="70">
        <v>4</v>
      </c>
      <c r="S104"/>
    </row>
    <row r="105" spans="1:19" ht="15">
      <c r="A105" s="25">
        <v>3</v>
      </c>
      <c r="B105" s="26" t="s">
        <v>56</v>
      </c>
      <c r="C105" s="26" t="s">
        <v>47</v>
      </c>
      <c r="D105" s="27">
        <v>8.5</v>
      </c>
      <c r="E105" s="27">
        <v>8</v>
      </c>
      <c r="F105" s="70">
        <v>3</v>
      </c>
      <c r="S105"/>
    </row>
    <row r="106" spans="1:19" ht="15">
      <c r="A106" s="25">
        <v>4</v>
      </c>
      <c r="B106" s="26" t="s">
        <v>60</v>
      </c>
      <c r="C106" s="26" t="s">
        <v>61</v>
      </c>
      <c r="D106" s="27">
        <v>5</v>
      </c>
      <c r="E106" s="27">
        <v>6</v>
      </c>
      <c r="F106" s="70">
        <v>2</v>
      </c>
      <c r="S106"/>
    </row>
    <row r="107" spans="1:19" ht="15">
      <c r="A107" s="25">
        <v>5</v>
      </c>
      <c r="B107" s="26" t="s">
        <v>28</v>
      </c>
      <c r="C107" s="26" t="s">
        <v>29</v>
      </c>
      <c r="D107" s="27">
        <v>2</v>
      </c>
      <c r="E107" s="27">
        <v>7</v>
      </c>
      <c r="F107" s="70">
        <v>1</v>
      </c>
      <c r="S107"/>
    </row>
    <row r="108" ht="15.75" thickBot="1"/>
    <row r="109" spans="1:19" ht="15.75" thickBot="1">
      <c r="A109" s="10" t="s">
        <v>69</v>
      </c>
      <c r="B109" s="41"/>
      <c r="C109" s="42"/>
      <c r="D109" s="13"/>
      <c r="E109" s="14"/>
      <c r="F109" s="14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71"/>
      <c r="S109"/>
    </row>
    <row r="110" spans="1:19" ht="32.25" thickBot="1">
      <c r="A110" s="45" t="s">
        <v>3</v>
      </c>
      <c r="B110" s="46" t="s">
        <v>4</v>
      </c>
      <c r="C110" s="46" t="s">
        <v>5</v>
      </c>
      <c r="D110" s="50" t="s">
        <v>31</v>
      </c>
      <c r="E110" s="51" t="s">
        <v>32</v>
      </c>
      <c r="F110" s="51" t="s">
        <v>33</v>
      </c>
      <c r="G110" s="51" t="s">
        <v>34</v>
      </c>
      <c r="H110" s="51" t="s">
        <v>35</v>
      </c>
      <c r="I110" s="51" t="s">
        <v>36</v>
      </c>
      <c r="J110" s="51" t="s">
        <v>37</v>
      </c>
      <c r="K110" s="51" t="s">
        <v>38</v>
      </c>
      <c r="L110" s="51" t="s">
        <v>39</v>
      </c>
      <c r="M110" s="51" t="s">
        <v>40</v>
      </c>
      <c r="N110" s="51" t="s">
        <v>41</v>
      </c>
      <c r="O110" s="51" t="s">
        <v>42</v>
      </c>
      <c r="P110" s="52" t="s">
        <v>6</v>
      </c>
      <c r="Q110" s="48" t="s">
        <v>7</v>
      </c>
      <c r="R110" s="72" t="s">
        <v>64</v>
      </c>
      <c r="S110"/>
    </row>
    <row r="111" spans="1:19" ht="15">
      <c r="A111" s="22">
        <v>1</v>
      </c>
      <c r="B111" s="23" t="s">
        <v>48</v>
      </c>
      <c r="C111" s="23" t="s">
        <v>49</v>
      </c>
      <c r="D111" s="27">
        <v>9.5</v>
      </c>
      <c r="E111" s="27">
        <v>9.5</v>
      </c>
      <c r="F111" s="27">
        <v>9</v>
      </c>
      <c r="G111" s="27">
        <v>9</v>
      </c>
      <c r="H111" s="27">
        <f>SUM(D111:G111)</f>
        <v>37</v>
      </c>
      <c r="I111" s="27">
        <f>E111+F111</f>
        <v>18.5</v>
      </c>
      <c r="J111" s="27">
        <v>8.5</v>
      </c>
      <c r="K111" s="27">
        <v>9.5</v>
      </c>
      <c r="L111" s="27">
        <v>8</v>
      </c>
      <c r="M111" s="27">
        <v>8</v>
      </c>
      <c r="N111" s="27">
        <f>SUM(J111:M111)</f>
        <v>34</v>
      </c>
      <c r="O111" s="27">
        <f>K111+L111</f>
        <v>17.5</v>
      </c>
      <c r="P111" s="27">
        <v>11</v>
      </c>
      <c r="Q111" s="24">
        <v>36</v>
      </c>
      <c r="R111" s="69">
        <v>4</v>
      </c>
      <c r="S111"/>
    </row>
    <row r="112" spans="1:19" ht="15">
      <c r="A112" s="25">
        <v>2</v>
      </c>
      <c r="B112" s="26" t="s">
        <v>56</v>
      </c>
      <c r="C112" s="26" t="s">
        <v>47</v>
      </c>
      <c r="D112" s="27">
        <v>8</v>
      </c>
      <c r="E112" s="27">
        <v>8</v>
      </c>
      <c r="F112" s="27">
        <v>7.5</v>
      </c>
      <c r="G112" s="27">
        <v>7.5</v>
      </c>
      <c r="H112" s="27">
        <v>31</v>
      </c>
      <c r="I112" s="27">
        <v>15.5</v>
      </c>
      <c r="J112" s="27">
        <v>7.5</v>
      </c>
      <c r="K112" s="27">
        <v>8</v>
      </c>
      <c r="L112" s="27">
        <v>7.5</v>
      </c>
      <c r="M112" s="27">
        <v>7</v>
      </c>
      <c r="N112" s="27">
        <v>30</v>
      </c>
      <c r="O112" s="27">
        <v>15.5</v>
      </c>
      <c r="P112" s="27">
        <v>61</v>
      </c>
      <c r="Q112" s="27">
        <v>31</v>
      </c>
      <c r="R112" s="70">
        <v>3</v>
      </c>
      <c r="S112"/>
    </row>
    <row r="113" spans="1:19" ht="15">
      <c r="A113" s="25">
        <v>3</v>
      </c>
      <c r="B113" s="26" t="s">
        <v>60</v>
      </c>
      <c r="C113" s="26" t="s">
        <v>61</v>
      </c>
      <c r="D113" s="27">
        <v>6.5</v>
      </c>
      <c r="E113" s="27">
        <v>7</v>
      </c>
      <c r="F113" s="27">
        <v>6</v>
      </c>
      <c r="G113" s="27">
        <v>6</v>
      </c>
      <c r="H113" s="27">
        <v>25.5</v>
      </c>
      <c r="I113" s="27">
        <v>13</v>
      </c>
      <c r="J113" s="27">
        <v>7</v>
      </c>
      <c r="K113" s="27">
        <v>7</v>
      </c>
      <c r="L113" s="27">
        <v>6</v>
      </c>
      <c r="M113" s="27">
        <v>6.5</v>
      </c>
      <c r="N113" s="27">
        <v>26.5</v>
      </c>
      <c r="O113" s="27">
        <v>13</v>
      </c>
      <c r="P113" s="27">
        <v>52</v>
      </c>
      <c r="Q113" s="27">
        <v>26</v>
      </c>
      <c r="R113" s="70">
        <v>2</v>
      </c>
      <c r="S113"/>
    </row>
    <row r="114" spans="1:19" ht="15">
      <c r="A114" s="25">
        <v>4</v>
      </c>
      <c r="B114" s="26" t="s">
        <v>25</v>
      </c>
      <c r="C114" s="26" t="s">
        <v>59</v>
      </c>
      <c r="D114" s="27">
        <v>6</v>
      </c>
      <c r="E114" s="27">
        <v>7</v>
      </c>
      <c r="F114" s="27">
        <v>6</v>
      </c>
      <c r="G114" s="27">
        <v>7</v>
      </c>
      <c r="H114" s="27">
        <v>26</v>
      </c>
      <c r="I114" s="27">
        <v>13</v>
      </c>
      <c r="J114" s="27">
        <v>6</v>
      </c>
      <c r="K114" s="27">
        <v>7</v>
      </c>
      <c r="L114" s="27">
        <v>5.5</v>
      </c>
      <c r="M114" s="27">
        <v>6</v>
      </c>
      <c r="N114" s="27">
        <v>24.5</v>
      </c>
      <c r="O114" s="27">
        <v>12.5</v>
      </c>
      <c r="P114" s="27">
        <v>50.5</v>
      </c>
      <c r="Q114" s="27">
        <v>25.5</v>
      </c>
      <c r="R114" s="70">
        <v>1</v>
      </c>
      <c r="S114"/>
    </row>
    <row r="115" ht="15.75" thickBot="1"/>
    <row r="116" spans="1:5" ht="15.75" thickBot="1">
      <c r="A116" s="88" t="s">
        <v>79</v>
      </c>
      <c r="B116" s="89"/>
      <c r="C116" s="89"/>
      <c r="D116" s="89"/>
      <c r="E116" s="29"/>
    </row>
    <row r="117" spans="1:5" ht="32.25" thickBot="1">
      <c r="A117" s="98" t="s">
        <v>3</v>
      </c>
      <c r="B117" s="99" t="s">
        <v>4</v>
      </c>
      <c r="C117" s="99" t="s">
        <v>5</v>
      </c>
      <c r="D117" s="100" t="s">
        <v>6</v>
      </c>
      <c r="E117" s="101" t="s">
        <v>7</v>
      </c>
    </row>
    <row r="118" spans="1:5" ht="15">
      <c r="A118" s="94">
        <v>1</v>
      </c>
      <c r="B118" s="95" t="s">
        <v>48</v>
      </c>
      <c r="C118" s="95" t="s">
        <v>49</v>
      </c>
      <c r="D118" s="95">
        <v>37</v>
      </c>
      <c r="E118" s="96">
        <v>13</v>
      </c>
    </row>
    <row r="119" spans="1:5" ht="15">
      <c r="A119" s="79">
        <v>2</v>
      </c>
      <c r="B119" s="26" t="s">
        <v>25</v>
      </c>
      <c r="C119" s="26" t="s">
        <v>59</v>
      </c>
      <c r="D119" s="26">
        <v>30</v>
      </c>
      <c r="E119" s="85">
        <v>10</v>
      </c>
    </row>
    <row r="120" spans="1:5" ht="15">
      <c r="A120" s="79">
        <v>3</v>
      </c>
      <c r="B120" s="26" t="s">
        <v>56</v>
      </c>
      <c r="C120" s="26" t="s">
        <v>47</v>
      </c>
      <c r="D120" s="26">
        <v>21</v>
      </c>
      <c r="E120" s="85">
        <v>11</v>
      </c>
    </row>
    <row r="121" spans="1:5" ht="15">
      <c r="A121" s="79">
        <v>4</v>
      </c>
      <c r="B121" s="26" t="s">
        <v>60</v>
      </c>
      <c r="C121" s="26" t="s">
        <v>61</v>
      </c>
      <c r="D121" s="26">
        <v>11</v>
      </c>
      <c r="E121" s="85">
        <v>7</v>
      </c>
    </row>
    <row r="122" spans="1:5" ht="15.75" thickBot="1">
      <c r="A122" s="81">
        <v>5</v>
      </c>
      <c r="B122" s="82" t="s">
        <v>28</v>
      </c>
      <c r="C122" s="82" t="s">
        <v>29</v>
      </c>
      <c r="D122" s="82">
        <v>7</v>
      </c>
      <c r="E122" s="87">
        <v>5</v>
      </c>
    </row>
    <row r="123" ht="15.75" thickBot="1"/>
    <row r="124" spans="1:19" ht="15.75" thickBot="1">
      <c r="A124" s="54" t="s">
        <v>70</v>
      </c>
      <c r="B124" s="41"/>
      <c r="C124" s="41"/>
      <c r="D124" s="41"/>
      <c r="E124" s="44"/>
      <c r="F124" s="33"/>
      <c r="S124"/>
    </row>
    <row r="125" spans="1:19" ht="32.25" thickBot="1">
      <c r="A125" s="45" t="s">
        <v>3</v>
      </c>
      <c r="B125" s="46" t="s">
        <v>4</v>
      </c>
      <c r="C125" s="46" t="s">
        <v>5</v>
      </c>
      <c r="D125" s="47" t="s">
        <v>6</v>
      </c>
      <c r="E125" s="48" t="s">
        <v>7</v>
      </c>
      <c r="F125" s="49" t="s">
        <v>64</v>
      </c>
      <c r="S125"/>
    </row>
    <row r="126" spans="1:19" ht="15">
      <c r="A126" s="22">
        <v>1</v>
      </c>
      <c r="B126" s="23" t="s">
        <v>55</v>
      </c>
      <c r="C126" s="23" t="s">
        <v>9</v>
      </c>
      <c r="D126" s="24">
        <v>26</v>
      </c>
      <c r="E126" s="24">
        <v>8</v>
      </c>
      <c r="F126" s="69">
        <v>7</v>
      </c>
      <c r="S126"/>
    </row>
    <row r="127" spans="1:19" ht="15">
      <c r="A127" s="25">
        <v>2</v>
      </c>
      <c r="B127" s="26" t="s">
        <v>15</v>
      </c>
      <c r="C127" s="26" t="s">
        <v>16</v>
      </c>
      <c r="D127" s="27">
        <v>16</v>
      </c>
      <c r="E127" s="27">
        <v>10</v>
      </c>
      <c r="F127" s="70">
        <v>6</v>
      </c>
      <c r="S127"/>
    </row>
    <row r="128" spans="1:19" ht="15">
      <c r="A128" s="25">
        <v>3</v>
      </c>
      <c r="B128" s="26" t="s">
        <v>51</v>
      </c>
      <c r="C128" s="26" t="s">
        <v>52</v>
      </c>
      <c r="D128" s="27">
        <v>15</v>
      </c>
      <c r="E128" s="27">
        <v>8</v>
      </c>
      <c r="F128" s="70">
        <v>5</v>
      </c>
      <c r="S128"/>
    </row>
    <row r="129" spans="1:19" ht="15">
      <c r="A129" s="25">
        <v>4</v>
      </c>
      <c r="B129" s="26" t="s">
        <v>23</v>
      </c>
      <c r="C129" s="26" t="s">
        <v>11</v>
      </c>
      <c r="D129" s="27">
        <v>10</v>
      </c>
      <c r="E129" s="27">
        <v>11</v>
      </c>
      <c r="F129" s="70">
        <v>4</v>
      </c>
      <c r="S129"/>
    </row>
    <row r="130" spans="1:19" ht="15">
      <c r="A130" s="25">
        <v>5</v>
      </c>
      <c r="B130" s="26" t="s">
        <v>15</v>
      </c>
      <c r="C130" s="26" t="s">
        <v>24</v>
      </c>
      <c r="D130" s="27">
        <v>8.5</v>
      </c>
      <c r="E130" s="27">
        <v>8</v>
      </c>
      <c r="F130" s="70">
        <v>3</v>
      </c>
      <c r="S130"/>
    </row>
    <row r="131" spans="1:19" ht="15">
      <c r="A131" s="25">
        <v>6</v>
      </c>
      <c r="B131" s="26" t="s">
        <v>27</v>
      </c>
      <c r="C131" s="26" t="s">
        <v>9</v>
      </c>
      <c r="D131" s="27">
        <v>2.5</v>
      </c>
      <c r="E131" s="27">
        <v>9</v>
      </c>
      <c r="F131" s="70">
        <v>2</v>
      </c>
      <c r="S131"/>
    </row>
    <row r="132" spans="1:19" ht="15">
      <c r="A132" s="25">
        <v>7</v>
      </c>
      <c r="B132" s="26" t="s">
        <v>27</v>
      </c>
      <c r="C132" s="26" t="s">
        <v>20</v>
      </c>
      <c r="D132" s="27">
        <v>1.5</v>
      </c>
      <c r="E132" s="27">
        <v>8</v>
      </c>
      <c r="F132" s="70">
        <v>1</v>
      </c>
      <c r="S132"/>
    </row>
    <row r="133" ht="15.75" thickBot="1"/>
    <row r="134" spans="1:19" ht="15.75" thickBot="1">
      <c r="A134" s="10" t="s">
        <v>71</v>
      </c>
      <c r="B134" s="41"/>
      <c r="C134" s="41"/>
      <c r="D134" s="41"/>
      <c r="E134" s="44"/>
      <c r="F134" s="44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71"/>
      <c r="S134"/>
    </row>
    <row r="135" spans="1:19" ht="32.25" thickBot="1">
      <c r="A135" s="45" t="s">
        <v>3</v>
      </c>
      <c r="B135" s="46" t="s">
        <v>4</v>
      </c>
      <c r="C135" s="46" t="s">
        <v>5</v>
      </c>
      <c r="D135" s="50" t="s">
        <v>31</v>
      </c>
      <c r="E135" s="51" t="s">
        <v>32</v>
      </c>
      <c r="F135" s="51" t="s">
        <v>33</v>
      </c>
      <c r="G135" s="51" t="s">
        <v>34</v>
      </c>
      <c r="H135" s="51" t="s">
        <v>35</v>
      </c>
      <c r="I135" s="51" t="s">
        <v>36</v>
      </c>
      <c r="J135" s="51" t="s">
        <v>37</v>
      </c>
      <c r="K135" s="51" t="s">
        <v>38</v>
      </c>
      <c r="L135" s="51" t="s">
        <v>39</v>
      </c>
      <c r="M135" s="51" t="s">
        <v>40</v>
      </c>
      <c r="N135" s="51" t="s">
        <v>41</v>
      </c>
      <c r="O135" s="51" t="s">
        <v>42</v>
      </c>
      <c r="P135" s="52" t="s">
        <v>6</v>
      </c>
      <c r="Q135" s="48" t="s">
        <v>7</v>
      </c>
      <c r="R135" s="72" t="s">
        <v>64</v>
      </c>
      <c r="S135"/>
    </row>
    <row r="136" spans="1:19" ht="15">
      <c r="A136" s="22">
        <v>1</v>
      </c>
      <c r="B136" s="23" t="s">
        <v>51</v>
      </c>
      <c r="C136" s="23" t="s">
        <v>52</v>
      </c>
      <c r="D136" s="24">
        <v>8.5</v>
      </c>
      <c r="E136" s="24">
        <v>8.5</v>
      </c>
      <c r="F136" s="24">
        <v>7.5</v>
      </c>
      <c r="G136" s="24">
        <v>8</v>
      </c>
      <c r="H136" s="24">
        <v>32.5</v>
      </c>
      <c r="I136" s="24">
        <v>16</v>
      </c>
      <c r="J136" s="24">
        <v>9</v>
      </c>
      <c r="K136" s="24">
        <v>8.5</v>
      </c>
      <c r="L136" s="24">
        <v>8</v>
      </c>
      <c r="M136" s="24">
        <v>9</v>
      </c>
      <c r="N136" s="24">
        <v>34.5</v>
      </c>
      <c r="O136" s="24">
        <v>16.5</v>
      </c>
      <c r="P136" s="24">
        <v>67</v>
      </c>
      <c r="Q136" s="24">
        <v>32.5</v>
      </c>
      <c r="R136" s="69">
        <v>2</v>
      </c>
      <c r="S136"/>
    </row>
    <row r="137" spans="1:19" ht="15">
      <c r="A137" s="25">
        <v>2</v>
      </c>
      <c r="B137" s="26" t="s">
        <v>55</v>
      </c>
      <c r="C137" s="26" t="s">
        <v>9</v>
      </c>
      <c r="D137" s="27">
        <v>7</v>
      </c>
      <c r="E137" s="27">
        <v>7.5</v>
      </c>
      <c r="F137" s="27">
        <v>7</v>
      </c>
      <c r="G137" s="27">
        <v>7</v>
      </c>
      <c r="H137" s="27">
        <v>28.5</v>
      </c>
      <c r="I137" s="27">
        <v>14.5</v>
      </c>
      <c r="J137" s="27">
        <v>6.5</v>
      </c>
      <c r="K137" s="27">
        <v>7.5</v>
      </c>
      <c r="L137" s="27">
        <v>7</v>
      </c>
      <c r="M137" s="27">
        <v>7</v>
      </c>
      <c r="N137" s="27">
        <v>28</v>
      </c>
      <c r="O137" s="27">
        <v>14.5</v>
      </c>
      <c r="P137" s="27">
        <v>56.5</v>
      </c>
      <c r="Q137" s="27">
        <v>29</v>
      </c>
      <c r="R137" s="70">
        <v>1</v>
      </c>
      <c r="S137"/>
    </row>
    <row r="138" ht="15.75" thickBot="1"/>
    <row r="139" spans="1:5" ht="15.75" thickBot="1">
      <c r="A139" s="88" t="s">
        <v>80</v>
      </c>
      <c r="B139" s="89"/>
      <c r="C139" s="89"/>
      <c r="D139" s="89"/>
      <c r="E139" s="29"/>
    </row>
    <row r="140" spans="1:5" ht="32.25" thickBot="1">
      <c r="A140" s="98" t="s">
        <v>3</v>
      </c>
      <c r="B140" s="99" t="s">
        <v>4</v>
      </c>
      <c r="C140" s="99" t="s">
        <v>5</v>
      </c>
      <c r="D140" s="100" t="s">
        <v>6</v>
      </c>
      <c r="E140" s="101" t="s">
        <v>7</v>
      </c>
    </row>
    <row r="141" spans="1:5" ht="15">
      <c r="A141" s="94">
        <v>1</v>
      </c>
      <c r="B141" s="95" t="s">
        <v>15</v>
      </c>
      <c r="C141" s="95" t="s">
        <v>16</v>
      </c>
      <c r="D141" s="95">
        <v>46</v>
      </c>
      <c r="E141" s="96">
        <v>12</v>
      </c>
    </row>
    <row r="142" spans="1:5" ht="15">
      <c r="A142" s="79">
        <v>2</v>
      </c>
      <c r="B142" s="26" t="s">
        <v>51</v>
      </c>
      <c r="C142" s="26" t="s">
        <v>52</v>
      </c>
      <c r="D142" s="26">
        <v>39</v>
      </c>
      <c r="E142" s="85">
        <v>12</v>
      </c>
    </row>
    <row r="143" spans="1:5" ht="15">
      <c r="A143" s="79">
        <v>3</v>
      </c>
      <c r="B143" s="26" t="s">
        <v>15</v>
      </c>
      <c r="C143" s="26" t="s">
        <v>24</v>
      </c>
      <c r="D143" s="26">
        <v>37</v>
      </c>
      <c r="E143" s="85">
        <v>11</v>
      </c>
    </row>
    <row r="144" spans="1:5" ht="15">
      <c r="A144" s="79">
        <v>4</v>
      </c>
      <c r="B144" s="26" t="s">
        <v>23</v>
      </c>
      <c r="C144" s="26" t="s">
        <v>11</v>
      </c>
      <c r="D144" s="26">
        <v>29</v>
      </c>
      <c r="E144" s="85">
        <v>12</v>
      </c>
    </row>
    <row r="145" spans="1:5" ht="15">
      <c r="A145" s="79">
        <v>5</v>
      </c>
      <c r="B145" s="26" t="s">
        <v>55</v>
      </c>
      <c r="C145" s="26" t="s">
        <v>9</v>
      </c>
      <c r="D145" s="26">
        <v>22</v>
      </c>
      <c r="E145" s="85">
        <v>8</v>
      </c>
    </row>
    <row r="146" spans="1:5" ht="15">
      <c r="A146" s="79">
        <v>6</v>
      </c>
      <c r="B146" s="26" t="s">
        <v>27</v>
      </c>
      <c r="C146" s="26" t="s">
        <v>20</v>
      </c>
      <c r="D146" s="26">
        <v>16</v>
      </c>
      <c r="E146" s="85">
        <v>6</v>
      </c>
    </row>
    <row r="147" spans="1:5" ht="15.75" thickBot="1">
      <c r="A147" s="81">
        <v>7</v>
      </c>
      <c r="B147" s="82" t="s">
        <v>27</v>
      </c>
      <c r="C147" s="82" t="s">
        <v>9</v>
      </c>
      <c r="D147" s="82">
        <v>9</v>
      </c>
      <c r="E147" s="87">
        <v>4</v>
      </c>
    </row>
    <row r="148" ht="15.75" thickBot="1"/>
    <row r="149" spans="1:19" ht="15.75" thickBot="1">
      <c r="A149" s="10" t="s">
        <v>72</v>
      </c>
      <c r="B149" s="41"/>
      <c r="C149" s="42"/>
      <c r="D149" s="43"/>
      <c r="E149" s="44"/>
      <c r="F149" s="33"/>
      <c r="S149"/>
    </row>
    <row r="150" spans="1:19" ht="32.25" thickBot="1">
      <c r="A150" s="45" t="s">
        <v>3</v>
      </c>
      <c r="B150" s="46" t="s">
        <v>4</v>
      </c>
      <c r="C150" s="46" t="s">
        <v>5</v>
      </c>
      <c r="D150" s="47" t="s">
        <v>6</v>
      </c>
      <c r="E150" s="48" t="s">
        <v>7</v>
      </c>
      <c r="F150" s="49" t="s">
        <v>64</v>
      </c>
      <c r="S150"/>
    </row>
    <row r="151" spans="1:19" ht="15">
      <c r="A151" s="22">
        <v>1</v>
      </c>
      <c r="B151" s="23" t="s">
        <v>25</v>
      </c>
      <c r="C151" s="23" t="s">
        <v>26</v>
      </c>
      <c r="D151" s="24">
        <v>7</v>
      </c>
      <c r="E151" s="24">
        <v>12</v>
      </c>
      <c r="F151" s="69">
        <v>1</v>
      </c>
      <c r="S151"/>
    </row>
    <row r="152" ht="15.75" thickBot="1"/>
    <row r="153" spans="1:5" ht="15.75" thickBot="1">
      <c r="A153" s="88" t="s">
        <v>81</v>
      </c>
      <c r="B153" s="89"/>
      <c r="C153" s="89"/>
      <c r="D153" s="89"/>
      <c r="E153" s="29"/>
    </row>
    <row r="154" spans="1:5" ht="32.25" thickBot="1">
      <c r="A154" s="98" t="s">
        <v>3</v>
      </c>
      <c r="B154" s="99" t="s">
        <v>4</v>
      </c>
      <c r="C154" s="99" t="s">
        <v>5</v>
      </c>
      <c r="D154" s="100" t="s">
        <v>6</v>
      </c>
      <c r="E154" s="101" t="s">
        <v>7</v>
      </c>
    </row>
    <row r="155" spans="1:5" ht="15.75" thickBot="1">
      <c r="A155" s="102">
        <v>1</v>
      </c>
      <c r="B155" s="63" t="s">
        <v>25</v>
      </c>
      <c r="C155" s="63" t="s">
        <v>26</v>
      </c>
      <c r="D155" s="63">
        <v>14</v>
      </c>
      <c r="E155" s="103">
        <v>7</v>
      </c>
    </row>
    <row r="156" ht="15.75" thickBot="1"/>
    <row r="157" spans="1:19" ht="15.75" thickBot="1">
      <c r="A157" s="10" t="s">
        <v>73</v>
      </c>
      <c r="B157" s="41"/>
      <c r="C157" s="42"/>
      <c r="D157" s="43"/>
      <c r="E157" s="44"/>
      <c r="F157" s="33"/>
      <c r="S157"/>
    </row>
    <row r="158" spans="1:19" ht="32.25" thickBot="1">
      <c r="A158" s="55" t="s">
        <v>3</v>
      </c>
      <c r="B158" s="30" t="s">
        <v>4</v>
      </c>
      <c r="C158" s="30" t="s">
        <v>5</v>
      </c>
      <c r="D158" s="20" t="s">
        <v>6</v>
      </c>
      <c r="E158" s="21" t="s">
        <v>7</v>
      </c>
      <c r="F158" s="56" t="s">
        <v>64</v>
      </c>
      <c r="S158"/>
    </row>
    <row r="159" spans="1:19" ht="15">
      <c r="A159" s="22">
        <v>1</v>
      </c>
      <c r="B159" s="23" t="s">
        <v>44</v>
      </c>
      <c r="C159" s="23" t="s">
        <v>45</v>
      </c>
      <c r="D159" s="24">
        <v>29</v>
      </c>
      <c r="E159" s="24">
        <v>11</v>
      </c>
      <c r="F159" s="69">
        <v>30</v>
      </c>
      <c r="S159"/>
    </row>
    <row r="160" spans="1:19" ht="15">
      <c r="A160" s="25">
        <v>2</v>
      </c>
      <c r="B160" s="26" t="s">
        <v>8</v>
      </c>
      <c r="C160" s="26" t="s">
        <v>9</v>
      </c>
      <c r="D160" s="27">
        <v>26</v>
      </c>
      <c r="E160" s="27">
        <v>7</v>
      </c>
      <c r="F160" s="70">
        <v>29</v>
      </c>
      <c r="S160"/>
    </row>
    <row r="161" spans="1:19" ht="15">
      <c r="A161" s="25">
        <v>3</v>
      </c>
      <c r="B161" s="26" t="s">
        <v>55</v>
      </c>
      <c r="C161" s="26" t="s">
        <v>9</v>
      </c>
      <c r="D161" s="27">
        <v>26</v>
      </c>
      <c r="E161" s="27">
        <v>8</v>
      </c>
      <c r="F161" s="70">
        <v>29</v>
      </c>
      <c r="S161"/>
    </row>
    <row r="162" spans="1:19" ht="15">
      <c r="A162" s="25">
        <v>4</v>
      </c>
      <c r="B162" s="26" t="s">
        <v>53</v>
      </c>
      <c r="C162" s="26" t="s">
        <v>54</v>
      </c>
      <c r="D162" s="27">
        <v>25</v>
      </c>
      <c r="E162" s="27">
        <v>8</v>
      </c>
      <c r="F162" s="70">
        <v>27</v>
      </c>
      <c r="S162"/>
    </row>
    <row r="163" spans="1:19" ht="15">
      <c r="A163" s="25">
        <v>5</v>
      </c>
      <c r="B163" s="26" t="s">
        <v>48</v>
      </c>
      <c r="C163" s="26" t="s">
        <v>49</v>
      </c>
      <c r="D163" s="27">
        <v>23</v>
      </c>
      <c r="E163" s="27">
        <v>10</v>
      </c>
      <c r="F163" s="70">
        <v>26</v>
      </c>
      <c r="S163"/>
    </row>
    <row r="164" spans="1:19" ht="15">
      <c r="A164" s="25">
        <v>6</v>
      </c>
      <c r="B164" s="26" t="s">
        <v>10</v>
      </c>
      <c r="C164" s="26" t="s">
        <v>11</v>
      </c>
      <c r="D164" s="27">
        <v>22.5</v>
      </c>
      <c r="E164" s="27">
        <v>10</v>
      </c>
      <c r="F164" s="70">
        <v>25</v>
      </c>
      <c r="S164"/>
    </row>
    <row r="165" spans="1:19" ht="15">
      <c r="A165" s="25">
        <v>7</v>
      </c>
      <c r="B165" s="26" t="s">
        <v>12</v>
      </c>
      <c r="C165" s="26" t="s">
        <v>13</v>
      </c>
      <c r="D165" s="27">
        <v>22</v>
      </c>
      <c r="E165" s="27">
        <v>7</v>
      </c>
      <c r="F165" s="70">
        <v>24</v>
      </c>
      <c r="S165"/>
    </row>
    <row r="166" spans="1:19" ht="15">
      <c r="A166" s="25">
        <v>8</v>
      </c>
      <c r="B166" s="26" t="s">
        <v>14</v>
      </c>
      <c r="C166" s="26" t="s">
        <v>9</v>
      </c>
      <c r="D166" s="27">
        <v>21</v>
      </c>
      <c r="E166" s="27">
        <v>7</v>
      </c>
      <c r="F166" s="70">
        <v>23</v>
      </c>
      <c r="S166"/>
    </row>
    <row r="167" spans="1:19" ht="15">
      <c r="A167" s="25">
        <v>9</v>
      </c>
      <c r="B167" s="26" t="s">
        <v>50</v>
      </c>
      <c r="C167" s="26" t="s">
        <v>9</v>
      </c>
      <c r="D167" s="27">
        <v>20</v>
      </c>
      <c r="E167" s="27">
        <v>8</v>
      </c>
      <c r="F167" s="70">
        <v>22</v>
      </c>
      <c r="S167"/>
    </row>
    <row r="168" spans="1:19" ht="15">
      <c r="A168" s="25">
        <v>10</v>
      </c>
      <c r="B168" s="26" t="s">
        <v>57</v>
      </c>
      <c r="C168" s="26" t="s">
        <v>58</v>
      </c>
      <c r="D168" s="27">
        <v>19</v>
      </c>
      <c r="E168" s="27">
        <v>7</v>
      </c>
      <c r="F168" s="70">
        <v>21</v>
      </c>
      <c r="S168"/>
    </row>
    <row r="169" spans="1:19" ht="15">
      <c r="A169" s="25">
        <v>11</v>
      </c>
      <c r="B169" s="26" t="s">
        <v>25</v>
      </c>
      <c r="C169" s="26" t="s">
        <v>59</v>
      </c>
      <c r="D169" s="27">
        <v>16.5</v>
      </c>
      <c r="E169" s="27">
        <v>11</v>
      </c>
      <c r="F169" s="70">
        <v>20</v>
      </c>
      <c r="S169"/>
    </row>
    <row r="170" spans="1:19" ht="15">
      <c r="A170" s="25">
        <v>12</v>
      </c>
      <c r="B170" s="26" t="s">
        <v>15</v>
      </c>
      <c r="C170" s="26" t="s">
        <v>16</v>
      </c>
      <c r="D170" s="27">
        <v>16</v>
      </c>
      <c r="E170" s="27">
        <v>10</v>
      </c>
      <c r="F170" s="70">
        <v>19</v>
      </c>
      <c r="S170"/>
    </row>
    <row r="171" spans="1:19" ht="15">
      <c r="A171" s="25">
        <v>13</v>
      </c>
      <c r="B171" s="26" t="s">
        <v>51</v>
      </c>
      <c r="C171" s="26" t="s">
        <v>52</v>
      </c>
      <c r="D171" s="27">
        <v>15</v>
      </c>
      <c r="E171" s="27">
        <v>8</v>
      </c>
      <c r="F171" s="70">
        <v>18</v>
      </c>
      <c r="S171"/>
    </row>
    <row r="172" spans="1:19" ht="15">
      <c r="A172" s="25">
        <v>14</v>
      </c>
      <c r="B172" s="26" t="s">
        <v>17</v>
      </c>
      <c r="C172" s="26" t="s">
        <v>18</v>
      </c>
      <c r="D172" s="27">
        <v>14.5</v>
      </c>
      <c r="E172" s="27">
        <v>7</v>
      </c>
      <c r="F172" s="70">
        <v>17</v>
      </c>
      <c r="S172"/>
    </row>
    <row r="173" spans="1:19" ht="15">
      <c r="A173" s="25">
        <v>15</v>
      </c>
      <c r="B173" s="26" t="s">
        <v>19</v>
      </c>
      <c r="C173" s="26" t="s">
        <v>18</v>
      </c>
      <c r="D173" s="27">
        <v>14</v>
      </c>
      <c r="E173" s="27">
        <v>9</v>
      </c>
      <c r="F173" s="70">
        <v>16</v>
      </c>
      <c r="S173"/>
    </row>
    <row r="174" spans="1:19" ht="15">
      <c r="A174" s="25">
        <v>15</v>
      </c>
      <c r="B174" s="26" t="s">
        <v>19</v>
      </c>
      <c r="C174" s="26" t="s">
        <v>20</v>
      </c>
      <c r="D174" s="27">
        <v>14</v>
      </c>
      <c r="E174" s="27">
        <v>9</v>
      </c>
      <c r="F174" s="70">
        <v>16</v>
      </c>
      <c r="S174"/>
    </row>
    <row r="175" spans="1:19" ht="15">
      <c r="A175" s="25">
        <v>17</v>
      </c>
      <c r="B175" s="26" t="s">
        <v>21</v>
      </c>
      <c r="C175" s="26" t="s">
        <v>13</v>
      </c>
      <c r="D175" s="27">
        <v>13.5</v>
      </c>
      <c r="E175" s="27">
        <v>8</v>
      </c>
      <c r="F175" s="70">
        <v>14</v>
      </c>
      <c r="S175"/>
    </row>
    <row r="176" spans="1:19" ht="15">
      <c r="A176" s="25">
        <v>18</v>
      </c>
      <c r="B176" s="26" t="s">
        <v>22</v>
      </c>
      <c r="C176" s="26" t="s">
        <v>9</v>
      </c>
      <c r="D176" s="27">
        <v>13</v>
      </c>
      <c r="E176" s="27">
        <v>7</v>
      </c>
      <c r="F176" s="70">
        <v>13</v>
      </c>
      <c r="S176"/>
    </row>
    <row r="177" spans="1:19" ht="15">
      <c r="A177" s="25">
        <v>19</v>
      </c>
      <c r="B177" s="26" t="s">
        <v>46</v>
      </c>
      <c r="C177" s="26" t="s">
        <v>47</v>
      </c>
      <c r="D177" s="27">
        <v>13</v>
      </c>
      <c r="E177" s="27">
        <v>9</v>
      </c>
      <c r="F177" s="70">
        <v>13</v>
      </c>
      <c r="S177"/>
    </row>
    <row r="178" spans="1:19" ht="15">
      <c r="A178" s="25">
        <v>20</v>
      </c>
      <c r="B178" s="26" t="s">
        <v>8</v>
      </c>
      <c r="C178" s="26" t="s">
        <v>18</v>
      </c>
      <c r="D178" s="27">
        <v>11.5</v>
      </c>
      <c r="E178" s="27">
        <v>9</v>
      </c>
      <c r="F178" s="70">
        <v>11</v>
      </c>
      <c r="S178"/>
    </row>
    <row r="179" spans="1:19" ht="15">
      <c r="A179" s="25">
        <v>21</v>
      </c>
      <c r="B179" s="26" t="s">
        <v>23</v>
      </c>
      <c r="C179" s="26" t="s">
        <v>11</v>
      </c>
      <c r="D179" s="27">
        <v>10</v>
      </c>
      <c r="E179" s="27">
        <v>11</v>
      </c>
      <c r="F179" s="70">
        <v>10</v>
      </c>
      <c r="S179"/>
    </row>
    <row r="180" spans="1:19" ht="15">
      <c r="A180" s="25">
        <v>22</v>
      </c>
      <c r="B180" s="26" t="s">
        <v>17</v>
      </c>
      <c r="C180" s="26" t="s">
        <v>20</v>
      </c>
      <c r="D180" s="27">
        <v>8.5</v>
      </c>
      <c r="E180" s="27">
        <v>4</v>
      </c>
      <c r="F180" s="70">
        <v>9</v>
      </c>
      <c r="S180"/>
    </row>
    <row r="181" spans="1:19" ht="15">
      <c r="A181" s="25">
        <v>23</v>
      </c>
      <c r="B181" s="26" t="s">
        <v>56</v>
      </c>
      <c r="C181" s="26" t="s">
        <v>47</v>
      </c>
      <c r="D181" s="27">
        <v>8.5</v>
      </c>
      <c r="E181" s="27">
        <v>8</v>
      </c>
      <c r="F181" s="70">
        <v>9</v>
      </c>
      <c r="S181"/>
    </row>
    <row r="182" spans="1:19" ht="15">
      <c r="A182" s="25">
        <v>23</v>
      </c>
      <c r="B182" s="26" t="s">
        <v>15</v>
      </c>
      <c r="C182" s="26" t="s">
        <v>24</v>
      </c>
      <c r="D182" s="27">
        <v>8.5</v>
      </c>
      <c r="E182" s="27">
        <v>8</v>
      </c>
      <c r="F182" s="70">
        <v>9</v>
      </c>
      <c r="S182"/>
    </row>
    <row r="183" spans="1:19" ht="15">
      <c r="A183" s="25">
        <v>25</v>
      </c>
      <c r="B183" s="26" t="s">
        <v>14</v>
      </c>
      <c r="C183" s="26" t="s">
        <v>20</v>
      </c>
      <c r="D183" s="27">
        <v>8</v>
      </c>
      <c r="E183" s="27">
        <v>8</v>
      </c>
      <c r="F183" s="70">
        <v>6</v>
      </c>
      <c r="S183"/>
    </row>
    <row r="184" spans="1:19" ht="15">
      <c r="A184" s="25">
        <v>26</v>
      </c>
      <c r="B184" s="26" t="s">
        <v>25</v>
      </c>
      <c r="C184" s="26" t="s">
        <v>26</v>
      </c>
      <c r="D184" s="27">
        <v>7</v>
      </c>
      <c r="E184" s="27">
        <v>12</v>
      </c>
      <c r="F184" s="70">
        <v>5</v>
      </c>
      <c r="S184"/>
    </row>
    <row r="185" spans="1:19" ht="15">
      <c r="A185" s="25">
        <v>27</v>
      </c>
      <c r="B185" s="26" t="s">
        <v>60</v>
      </c>
      <c r="C185" s="26" t="s">
        <v>61</v>
      </c>
      <c r="D185" s="27">
        <v>5</v>
      </c>
      <c r="E185" s="27">
        <v>6</v>
      </c>
      <c r="F185" s="70">
        <v>4</v>
      </c>
      <c r="S185"/>
    </row>
    <row r="186" spans="1:19" ht="15">
      <c r="A186" s="25">
        <v>28</v>
      </c>
      <c r="B186" s="26" t="s">
        <v>27</v>
      </c>
      <c r="C186" s="26" t="s">
        <v>9</v>
      </c>
      <c r="D186" s="27">
        <v>2.5</v>
      </c>
      <c r="E186" s="27">
        <v>9</v>
      </c>
      <c r="F186" s="70">
        <v>3</v>
      </c>
      <c r="S186"/>
    </row>
    <row r="187" spans="1:19" ht="15">
      <c r="A187" s="25">
        <v>29</v>
      </c>
      <c r="B187" s="26" t="s">
        <v>28</v>
      </c>
      <c r="C187" s="26" t="s">
        <v>29</v>
      </c>
      <c r="D187" s="27">
        <v>2</v>
      </c>
      <c r="E187" s="27">
        <v>7</v>
      </c>
      <c r="F187" s="70">
        <v>2</v>
      </c>
      <c r="S187"/>
    </row>
    <row r="188" spans="1:19" ht="15">
      <c r="A188" s="25">
        <v>30</v>
      </c>
      <c r="B188" s="26" t="s">
        <v>27</v>
      </c>
      <c r="C188" s="26" t="s">
        <v>20</v>
      </c>
      <c r="D188" s="26">
        <v>1.5</v>
      </c>
      <c r="E188" s="27">
        <v>8</v>
      </c>
      <c r="F188" s="70">
        <v>1</v>
      </c>
      <c r="S188"/>
    </row>
    <row r="189" ht="15.75" thickBot="1"/>
    <row r="190" spans="1:19" ht="15.75" thickBot="1">
      <c r="A190" s="57" t="s">
        <v>74</v>
      </c>
      <c r="B190" s="58"/>
      <c r="C190" s="59"/>
      <c r="D190" s="60"/>
      <c r="E190" s="61"/>
      <c r="F190" s="61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73"/>
      <c r="S190"/>
    </row>
    <row r="191" spans="1:19" ht="32.25" thickBot="1">
      <c r="A191" s="55" t="s">
        <v>3</v>
      </c>
      <c r="B191" s="30" t="s">
        <v>4</v>
      </c>
      <c r="C191" s="30" t="s">
        <v>5</v>
      </c>
      <c r="D191" s="63" t="s">
        <v>31</v>
      </c>
      <c r="E191" s="64" t="s">
        <v>32</v>
      </c>
      <c r="F191" s="64" t="s">
        <v>33</v>
      </c>
      <c r="G191" s="64" t="s">
        <v>34</v>
      </c>
      <c r="H191" s="64" t="s">
        <v>35</v>
      </c>
      <c r="I191" s="64" t="s">
        <v>36</v>
      </c>
      <c r="J191" s="64" t="s">
        <v>37</v>
      </c>
      <c r="K191" s="64" t="s">
        <v>38</v>
      </c>
      <c r="L191" s="64" t="s">
        <v>39</v>
      </c>
      <c r="M191" s="64" t="s">
        <v>40</v>
      </c>
      <c r="N191" s="64" t="s">
        <v>41</v>
      </c>
      <c r="O191" s="64" t="s">
        <v>42</v>
      </c>
      <c r="P191" s="65" t="s">
        <v>6</v>
      </c>
      <c r="Q191" s="21" t="s">
        <v>7</v>
      </c>
      <c r="R191" s="74" t="s">
        <v>64</v>
      </c>
      <c r="S191"/>
    </row>
    <row r="192" spans="1:19" ht="15">
      <c r="A192" s="22">
        <v>1</v>
      </c>
      <c r="B192" s="23" t="s">
        <v>50</v>
      </c>
      <c r="C192" s="23" t="s">
        <v>9</v>
      </c>
      <c r="D192" s="24">
        <v>9.5</v>
      </c>
      <c r="E192" s="24">
        <v>10</v>
      </c>
      <c r="F192" s="24">
        <v>9.5</v>
      </c>
      <c r="G192" s="24">
        <v>9.5</v>
      </c>
      <c r="H192" s="24">
        <v>38.5</v>
      </c>
      <c r="I192" s="24">
        <v>19.5</v>
      </c>
      <c r="J192" s="24">
        <v>9.5</v>
      </c>
      <c r="K192" s="24">
        <v>10</v>
      </c>
      <c r="L192" s="24">
        <v>9</v>
      </c>
      <c r="M192" s="24">
        <v>9.5</v>
      </c>
      <c r="N192" s="24">
        <v>38</v>
      </c>
      <c r="O192" s="24">
        <v>19</v>
      </c>
      <c r="P192" s="24">
        <v>76.5</v>
      </c>
      <c r="Q192" s="24">
        <v>38.5</v>
      </c>
      <c r="R192" s="69">
        <v>12</v>
      </c>
      <c r="S192"/>
    </row>
    <row r="193" spans="1:19" ht="15">
      <c r="A193" s="25">
        <v>2</v>
      </c>
      <c r="B193" s="26" t="s">
        <v>46</v>
      </c>
      <c r="C193" s="26" t="s">
        <v>47</v>
      </c>
      <c r="D193" s="27">
        <v>9.5</v>
      </c>
      <c r="E193" s="27">
        <v>10</v>
      </c>
      <c r="F193" s="27">
        <v>9</v>
      </c>
      <c r="G193" s="27">
        <v>9.5</v>
      </c>
      <c r="H193" s="27">
        <v>38</v>
      </c>
      <c r="I193" s="27">
        <v>19</v>
      </c>
      <c r="J193" s="27">
        <v>9.5</v>
      </c>
      <c r="K193" s="27">
        <v>10</v>
      </c>
      <c r="L193" s="27">
        <v>9.5</v>
      </c>
      <c r="M193" s="27">
        <v>9</v>
      </c>
      <c r="N193" s="27">
        <v>38</v>
      </c>
      <c r="O193" s="27">
        <v>19.5</v>
      </c>
      <c r="P193" s="27">
        <v>76</v>
      </c>
      <c r="Q193" s="27">
        <v>38.5</v>
      </c>
      <c r="R193" s="70">
        <v>11</v>
      </c>
      <c r="S193"/>
    </row>
    <row r="194" spans="1:19" ht="15">
      <c r="A194" s="25">
        <v>3</v>
      </c>
      <c r="B194" s="26" t="s">
        <v>44</v>
      </c>
      <c r="C194" s="26" t="s">
        <v>45</v>
      </c>
      <c r="D194" s="27">
        <v>9.5</v>
      </c>
      <c r="E194" s="27">
        <v>9.5</v>
      </c>
      <c r="F194" s="27">
        <v>9</v>
      </c>
      <c r="G194" s="27">
        <v>8.5</v>
      </c>
      <c r="H194" s="27">
        <v>36.5</v>
      </c>
      <c r="I194" s="27">
        <v>18.5</v>
      </c>
      <c r="J194" s="27">
        <v>10</v>
      </c>
      <c r="K194" s="27">
        <v>10</v>
      </c>
      <c r="L194" s="27">
        <v>9.5</v>
      </c>
      <c r="M194" s="27">
        <v>9.5</v>
      </c>
      <c r="N194" s="27">
        <v>39</v>
      </c>
      <c r="O194" s="27">
        <v>19.5</v>
      </c>
      <c r="P194" s="27">
        <v>75.5</v>
      </c>
      <c r="Q194" s="27">
        <v>38</v>
      </c>
      <c r="R194" s="70">
        <v>10</v>
      </c>
      <c r="S194"/>
    </row>
    <row r="195" spans="1:19" ht="15">
      <c r="A195" s="25">
        <v>4</v>
      </c>
      <c r="B195" s="26" t="s">
        <v>48</v>
      </c>
      <c r="C195" s="26" t="s">
        <v>49</v>
      </c>
      <c r="D195" s="27">
        <v>9.5</v>
      </c>
      <c r="E195" s="27">
        <v>9.5</v>
      </c>
      <c r="F195" s="27">
        <v>9</v>
      </c>
      <c r="G195" s="27">
        <v>9</v>
      </c>
      <c r="H195" s="27">
        <f>SUM(D195:G195)</f>
        <v>37</v>
      </c>
      <c r="I195" s="27">
        <f>E195+F195</f>
        <v>18.5</v>
      </c>
      <c r="J195" s="27">
        <v>8.5</v>
      </c>
      <c r="K195" s="27">
        <v>9.5</v>
      </c>
      <c r="L195" s="27">
        <v>8</v>
      </c>
      <c r="M195" s="27">
        <v>8</v>
      </c>
      <c r="N195" s="27">
        <f>SUM(J195:M195)</f>
        <v>34</v>
      </c>
      <c r="O195" s="27">
        <f>K195+L195</f>
        <v>17.5</v>
      </c>
      <c r="P195" s="27">
        <v>11</v>
      </c>
      <c r="Q195" s="24">
        <v>36</v>
      </c>
      <c r="R195" s="70">
        <v>9</v>
      </c>
      <c r="S195"/>
    </row>
    <row r="196" spans="1:19" ht="15">
      <c r="A196" s="25">
        <v>5</v>
      </c>
      <c r="B196" s="26" t="s">
        <v>51</v>
      </c>
      <c r="C196" s="26" t="s">
        <v>52</v>
      </c>
      <c r="D196" s="27">
        <v>8.5</v>
      </c>
      <c r="E196" s="27">
        <v>8.5</v>
      </c>
      <c r="F196" s="27">
        <v>7.5</v>
      </c>
      <c r="G196" s="27">
        <v>8</v>
      </c>
      <c r="H196" s="27">
        <v>32.5</v>
      </c>
      <c r="I196" s="27">
        <v>16</v>
      </c>
      <c r="J196" s="27">
        <v>9</v>
      </c>
      <c r="K196" s="27">
        <v>8.5</v>
      </c>
      <c r="L196" s="27">
        <v>8</v>
      </c>
      <c r="M196" s="27">
        <v>9</v>
      </c>
      <c r="N196" s="27">
        <v>34.5</v>
      </c>
      <c r="O196" s="27">
        <v>16.5</v>
      </c>
      <c r="P196" s="27">
        <v>67</v>
      </c>
      <c r="Q196" s="27">
        <v>32.5</v>
      </c>
      <c r="R196" s="70">
        <v>8</v>
      </c>
      <c r="S196"/>
    </row>
    <row r="197" spans="1:19" ht="15">
      <c r="A197" s="25">
        <v>6</v>
      </c>
      <c r="B197" s="26" t="s">
        <v>53</v>
      </c>
      <c r="C197" s="26" t="s">
        <v>54</v>
      </c>
      <c r="D197" s="27">
        <v>8</v>
      </c>
      <c r="E197" s="27">
        <v>7.5</v>
      </c>
      <c r="F197" s="27">
        <v>7.5</v>
      </c>
      <c r="G197" s="27">
        <v>7.5</v>
      </c>
      <c r="H197" s="27">
        <v>30.5</v>
      </c>
      <c r="I197" s="27">
        <v>15</v>
      </c>
      <c r="J197" s="27">
        <v>8</v>
      </c>
      <c r="K197" s="27">
        <v>8</v>
      </c>
      <c r="L197" s="27">
        <v>8</v>
      </c>
      <c r="M197" s="27">
        <v>8</v>
      </c>
      <c r="N197" s="27">
        <v>32</v>
      </c>
      <c r="O197" s="27">
        <v>16</v>
      </c>
      <c r="P197" s="27">
        <v>62.5</v>
      </c>
      <c r="Q197" s="27">
        <v>31</v>
      </c>
      <c r="R197" s="70">
        <v>7</v>
      </c>
      <c r="S197"/>
    </row>
    <row r="198" spans="1:19" ht="15">
      <c r="A198" s="25">
        <v>7</v>
      </c>
      <c r="B198" s="26" t="s">
        <v>56</v>
      </c>
      <c r="C198" s="26" t="s">
        <v>47</v>
      </c>
      <c r="D198" s="27">
        <v>8</v>
      </c>
      <c r="E198" s="27">
        <v>8</v>
      </c>
      <c r="F198" s="27">
        <v>7.5</v>
      </c>
      <c r="G198" s="27">
        <v>7.5</v>
      </c>
      <c r="H198" s="27">
        <v>31</v>
      </c>
      <c r="I198" s="27">
        <v>15.5</v>
      </c>
      <c r="J198" s="27">
        <v>7.5</v>
      </c>
      <c r="K198" s="27">
        <v>8</v>
      </c>
      <c r="L198" s="27">
        <v>7.5</v>
      </c>
      <c r="M198" s="27">
        <v>7</v>
      </c>
      <c r="N198" s="27">
        <v>30</v>
      </c>
      <c r="O198" s="27">
        <v>15.5</v>
      </c>
      <c r="P198" s="27">
        <v>61</v>
      </c>
      <c r="Q198" s="27">
        <v>31</v>
      </c>
      <c r="R198" s="70">
        <v>6</v>
      </c>
      <c r="S198"/>
    </row>
    <row r="199" spans="1:19" ht="15">
      <c r="A199" s="25">
        <v>8</v>
      </c>
      <c r="B199" s="26" t="s">
        <v>17</v>
      </c>
      <c r="C199" s="26" t="s">
        <v>20</v>
      </c>
      <c r="D199" s="27">
        <v>7.5</v>
      </c>
      <c r="E199" s="27">
        <v>7.5</v>
      </c>
      <c r="F199" s="27">
        <v>7</v>
      </c>
      <c r="G199" s="27">
        <v>7.5</v>
      </c>
      <c r="H199" s="27">
        <v>29.5</v>
      </c>
      <c r="I199" s="27">
        <v>14.5</v>
      </c>
      <c r="J199" s="27">
        <v>7.5</v>
      </c>
      <c r="K199" s="27">
        <v>7</v>
      </c>
      <c r="L199" s="27">
        <v>7</v>
      </c>
      <c r="M199" s="27">
        <v>6.5</v>
      </c>
      <c r="N199" s="27">
        <v>28</v>
      </c>
      <c r="O199" s="27">
        <v>14</v>
      </c>
      <c r="P199" s="27">
        <v>57.5</v>
      </c>
      <c r="Q199" s="27">
        <v>28.5</v>
      </c>
      <c r="R199" s="70">
        <v>5</v>
      </c>
      <c r="S199"/>
    </row>
    <row r="200" spans="1:19" ht="15">
      <c r="A200" s="25">
        <v>9</v>
      </c>
      <c r="B200" s="26" t="s">
        <v>55</v>
      </c>
      <c r="C200" s="26" t="s">
        <v>9</v>
      </c>
      <c r="D200" s="27">
        <v>7</v>
      </c>
      <c r="E200" s="27">
        <v>7.5</v>
      </c>
      <c r="F200" s="27">
        <v>7</v>
      </c>
      <c r="G200" s="27">
        <v>7</v>
      </c>
      <c r="H200" s="27">
        <v>28.5</v>
      </c>
      <c r="I200" s="27">
        <v>14.5</v>
      </c>
      <c r="J200" s="27">
        <v>6.5</v>
      </c>
      <c r="K200" s="27">
        <v>7.5</v>
      </c>
      <c r="L200" s="27">
        <v>7</v>
      </c>
      <c r="M200" s="27">
        <v>7</v>
      </c>
      <c r="N200" s="27">
        <v>28</v>
      </c>
      <c r="O200" s="27">
        <v>14.5</v>
      </c>
      <c r="P200" s="27">
        <v>56.5</v>
      </c>
      <c r="Q200" s="27">
        <v>29</v>
      </c>
      <c r="R200" s="70">
        <v>4</v>
      </c>
      <c r="S200"/>
    </row>
    <row r="201" spans="1:19" ht="15">
      <c r="A201" s="25">
        <v>10</v>
      </c>
      <c r="B201" s="26" t="s">
        <v>57</v>
      </c>
      <c r="C201" s="26" t="s">
        <v>58</v>
      </c>
      <c r="D201" s="27">
        <v>7.5</v>
      </c>
      <c r="E201" s="27">
        <v>8</v>
      </c>
      <c r="F201" s="27">
        <v>7</v>
      </c>
      <c r="G201" s="27">
        <v>7</v>
      </c>
      <c r="H201" s="27">
        <v>29.5</v>
      </c>
      <c r="I201" s="27">
        <v>15</v>
      </c>
      <c r="J201" s="27">
        <v>7</v>
      </c>
      <c r="K201" s="27">
        <v>7.5</v>
      </c>
      <c r="L201" s="27">
        <v>6</v>
      </c>
      <c r="M201" s="27">
        <v>6</v>
      </c>
      <c r="N201" s="27">
        <v>26.5</v>
      </c>
      <c r="O201" s="27">
        <v>13.5</v>
      </c>
      <c r="P201" s="27">
        <v>56</v>
      </c>
      <c r="Q201" s="27">
        <v>28.5</v>
      </c>
      <c r="R201" s="70">
        <v>3</v>
      </c>
      <c r="S201"/>
    </row>
    <row r="202" spans="1:19" ht="15">
      <c r="A202" s="25">
        <v>11</v>
      </c>
      <c r="B202" s="26" t="s">
        <v>60</v>
      </c>
      <c r="C202" s="26" t="s">
        <v>61</v>
      </c>
      <c r="D202" s="27">
        <v>6.5</v>
      </c>
      <c r="E202" s="27">
        <v>7</v>
      </c>
      <c r="F202" s="27">
        <v>6</v>
      </c>
      <c r="G202" s="27">
        <v>6</v>
      </c>
      <c r="H202" s="27">
        <v>25.5</v>
      </c>
      <c r="I202" s="27">
        <v>13</v>
      </c>
      <c r="J202" s="27">
        <v>7</v>
      </c>
      <c r="K202" s="27">
        <v>7</v>
      </c>
      <c r="L202" s="27">
        <v>6</v>
      </c>
      <c r="M202" s="27">
        <v>6.5</v>
      </c>
      <c r="N202" s="27">
        <v>26.5</v>
      </c>
      <c r="O202" s="27">
        <v>13</v>
      </c>
      <c r="P202" s="27">
        <v>52</v>
      </c>
      <c r="Q202" s="27">
        <v>26</v>
      </c>
      <c r="R202" s="70">
        <v>2</v>
      </c>
      <c r="S202"/>
    </row>
    <row r="203" spans="1:19" ht="15">
      <c r="A203" s="25">
        <v>12</v>
      </c>
      <c r="B203" s="26" t="s">
        <v>25</v>
      </c>
      <c r="C203" s="26" t="s">
        <v>59</v>
      </c>
      <c r="D203" s="27">
        <v>6</v>
      </c>
      <c r="E203" s="27">
        <v>7</v>
      </c>
      <c r="F203" s="27">
        <v>6</v>
      </c>
      <c r="G203" s="27">
        <v>7</v>
      </c>
      <c r="H203" s="27">
        <v>26</v>
      </c>
      <c r="I203" s="27">
        <v>13</v>
      </c>
      <c r="J203" s="27">
        <v>6</v>
      </c>
      <c r="K203" s="27">
        <v>7</v>
      </c>
      <c r="L203" s="27">
        <v>5.5</v>
      </c>
      <c r="M203" s="27">
        <v>6</v>
      </c>
      <c r="N203" s="27">
        <v>24.5</v>
      </c>
      <c r="O203" s="27">
        <v>12.5</v>
      </c>
      <c r="P203" s="27">
        <v>50.5</v>
      </c>
      <c r="Q203" s="27">
        <v>25.5</v>
      </c>
      <c r="R203" s="70">
        <v>1</v>
      </c>
      <c r="S203"/>
    </row>
    <row r="204" ht="15.75" thickBot="1"/>
    <row r="205" spans="1:5" ht="15.75" thickBot="1">
      <c r="A205" s="88" t="s">
        <v>82</v>
      </c>
      <c r="B205" s="89"/>
      <c r="C205" s="89"/>
      <c r="D205" s="89"/>
      <c r="E205" s="29"/>
    </row>
    <row r="206" spans="1:5" ht="32.25" thickBot="1">
      <c r="A206" s="98" t="s">
        <v>3</v>
      </c>
      <c r="B206" s="99" t="s">
        <v>4</v>
      </c>
      <c r="C206" s="99" t="s">
        <v>5</v>
      </c>
      <c r="D206" s="100" t="s">
        <v>6</v>
      </c>
      <c r="E206" s="101" t="s">
        <v>7</v>
      </c>
    </row>
    <row r="207" spans="1:5" ht="15">
      <c r="A207" s="94">
        <v>1</v>
      </c>
      <c r="B207" s="95" t="s">
        <v>50</v>
      </c>
      <c r="C207" s="95" t="s">
        <v>9</v>
      </c>
      <c r="D207" s="95">
        <v>50</v>
      </c>
      <c r="E207" s="96">
        <v>15</v>
      </c>
    </row>
    <row r="208" spans="1:5" ht="15">
      <c r="A208" s="79">
        <v>2</v>
      </c>
      <c r="B208" s="26" t="s">
        <v>15</v>
      </c>
      <c r="C208" s="26" t="s">
        <v>16</v>
      </c>
      <c r="D208" s="26">
        <v>46</v>
      </c>
      <c r="E208" s="85">
        <v>12</v>
      </c>
    </row>
    <row r="209" spans="1:5" ht="15">
      <c r="A209" s="79">
        <v>3</v>
      </c>
      <c r="B209" s="26" t="s">
        <v>10</v>
      </c>
      <c r="C209" s="26" t="s">
        <v>11</v>
      </c>
      <c r="D209" s="26">
        <v>44</v>
      </c>
      <c r="E209" s="85">
        <v>12</v>
      </c>
    </row>
    <row r="210" spans="1:5" ht="15">
      <c r="A210" s="79">
        <v>4</v>
      </c>
      <c r="B210" s="26" t="s">
        <v>51</v>
      </c>
      <c r="C210" s="26" t="s">
        <v>52</v>
      </c>
      <c r="D210" s="26">
        <v>39</v>
      </c>
      <c r="E210" s="85">
        <v>12</v>
      </c>
    </row>
    <row r="211" spans="1:5" ht="15">
      <c r="A211" s="79">
        <v>5</v>
      </c>
      <c r="B211" s="26" t="s">
        <v>46</v>
      </c>
      <c r="C211" s="26" t="s">
        <v>47</v>
      </c>
      <c r="D211" s="26">
        <v>38</v>
      </c>
      <c r="E211" s="85">
        <v>12</v>
      </c>
    </row>
    <row r="212" spans="1:5" ht="15">
      <c r="A212" s="79">
        <v>6</v>
      </c>
      <c r="B212" s="26" t="s">
        <v>15</v>
      </c>
      <c r="C212" s="26" t="s">
        <v>24</v>
      </c>
      <c r="D212" s="26">
        <v>37</v>
      </c>
      <c r="E212" s="85">
        <v>11</v>
      </c>
    </row>
    <row r="213" spans="1:5" ht="15">
      <c r="A213" s="79">
        <v>7</v>
      </c>
      <c r="B213" s="26" t="s">
        <v>48</v>
      </c>
      <c r="C213" s="26" t="s">
        <v>49</v>
      </c>
      <c r="D213" s="26">
        <v>37</v>
      </c>
      <c r="E213" s="85">
        <v>13</v>
      </c>
    </row>
    <row r="214" spans="1:5" ht="15">
      <c r="A214" s="79">
        <v>8</v>
      </c>
      <c r="B214" s="26" t="s">
        <v>14</v>
      </c>
      <c r="C214" s="26" t="s">
        <v>9</v>
      </c>
      <c r="D214" s="26">
        <v>35</v>
      </c>
      <c r="E214" s="85">
        <v>10</v>
      </c>
    </row>
    <row r="215" spans="1:5" ht="15">
      <c r="A215" s="79">
        <v>9</v>
      </c>
      <c r="B215" s="26" t="s">
        <v>44</v>
      </c>
      <c r="C215" s="26" t="s">
        <v>45</v>
      </c>
      <c r="D215" s="26">
        <v>34</v>
      </c>
      <c r="E215" s="85">
        <v>11</v>
      </c>
    </row>
    <row r="216" spans="1:5" ht="15">
      <c r="A216" s="79">
        <v>10</v>
      </c>
      <c r="B216" s="26" t="s">
        <v>53</v>
      </c>
      <c r="C216" s="26" t="s">
        <v>54</v>
      </c>
      <c r="D216" s="26">
        <v>32</v>
      </c>
      <c r="E216" s="85">
        <v>11</v>
      </c>
    </row>
    <row r="217" spans="1:5" ht="15">
      <c r="A217" s="79">
        <v>11</v>
      </c>
      <c r="B217" s="26" t="s">
        <v>8</v>
      </c>
      <c r="C217" s="26" t="s">
        <v>9</v>
      </c>
      <c r="D217" s="26">
        <v>31</v>
      </c>
      <c r="E217" s="85">
        <v>9</v>
      </c>
    </row>
    <row r="218" spans="1:5" ht="15">
      <c r="A218" s="79">
        <v>12</v>
      </c>
      <c r="B218" s="26" t="s">
        <v>25</v>
      </c>
      <c r="C218" s="26" t="s">
        <v>59</v>
      </c>
      <c r="D218" s="26">
        <v>30</v>
      </c>
      <c r="E218" s="85">
        <v>10</v>
      </c>
    </row>
    <row r="219" spans="1:5" ht="15">
      <c r="A219" s="79">
        <v>13</v>
      </c>
      <c r="B219" s="26" t="s">
        <v>23</v>
      </c>
      <c r="C219" s="26" t="s">
        <v>11</v>
      </c>
      <c r="D219" s="26">
        <v>29</v>
      </c>
      <c r="E219" s="85">
        <v>12</v>
      </c>
    </row>
    <row r="220" spans="1:5" ht="15">
      <c r="A220" s="79">
        <v>14</v>
      </c>
      <c r="B220" s="26" t="s">
        <v>17</v>
      </c>
      <c r="C220" s="26" t="s">
        <v>18</v>
      </c>
      <c r="D220" s="26">
        <v>25</v>
      </c>
      <c r="E220" s="85">
        <v>10</v>
      </c>
    </row>
    <row r="221" spans="1:5" ht="15">
      <c r="A221" s="79">
        <v>15</v>
      </c>
      <c r="B221" s="26" t="s">
        <v>55</v>
      </c>
      <c r="C221" s="26" t="s">
        <v>9</v>
      </c>
      <c r="D221" s="26">
        <v>22</v>
      </c>
      <c r="E221" s="85">
        <v>8</v>
      </c>
    </row>
    <row r="222" spans="1:5" ht="15">
      <c r="A222" s="79">
        <v>16</v>
      </c>
      <c r="B222" s="26" t="s">
        <v>17</v>
      </c>
      <c r="C222" s="26" t="s">
        <v>20</v>
      </c>
      <c r="D222" s="26">
        <v>22</v>
      </c>
      <c r="E222" s="85">
        <v>11</v>
      </c>
    </row>
    <row r="223" spans="1:5" ht="15">
      <c r="A223" s="79">
        <v>17</v>
      </c>
      <c r="B223" s="26" t="s">
        <v>57</v>
      </c>
      <c r="C223" s="26" t="s">
        <v>58</v>
      </c>
      <c r="D223" s="26">
        <v>21</v>
      </c>
      <c r="E223" s="85">
        <v>10</v>
      </c>
    </row>
    <row r="224" spans="1:5" ht="15">
      <c r="A224" s="79">
        <v>18</v>
      </c>
      <c r="B224" s="26" t="s">
        <v>56</v>
      </c>
      <c r="C224" s="26" t="s">
        <v>47</v>
      </c>
      <c r="D224" s="26">
        <v>21</v>
      </c>
      <c r="E224" s="85">
        <v>11</v>
      </c>
    </row>
    <row r="225" spans="1:5" ht="15">
      <c r="A225" s="79">
        <v>19</v>
      </c>
      <c r="B225" s="26" t="s">
        <v>8</v>
      </c>
      <c r="C225" s="26" t="s">
        <v>18</v>
      </c>
      <c r="D225" s="26">
        <v>20</v>
      </c>
      <c r="E225" s="85">
        <v>9</v>
      </c>
    </row>
    <row r="226" spans="1:5" ht="15">
      <c r="A226" s="79">
        <v>20</v>
      </c>
      <c r="B226" s="26" t="s">
        <v>19</v>
      </c>
      <c r="C226" s="26" t="s">
        <v>20</v>
      </c>
      <c r="D226" s="26">
        <v>19</v>
      </c>
      <c r="E226" s="85">
        <v>7</v>
      </c>
    </row>
    <row r="227" spans="1:5" ht="15">
      <c r="A227" s="79">
        <v>21</v>
      </c>
      <c r="B227" s="26" t="s">
        <v>14</v>
      </c>
      <c r="C227" s="26" t="s">
        <v>20</v>
      </c>
      <c r="D227" s="26">
        <v>19</v>
      </c>
      <c r="E227" s="85">
        <v>9</v>
      </c>
    </row>
    <row r="228" spans="1:5" ht="15">
      <c r="A228" s="79">
        <v>22</v>
      </c>
      <c r="B228" s="26" t="s">
        <v>27</v>
      </c>
      <c r="C228" s="26" t="s">
        <v>20</v>
      </c>
      <c r="D228" s="26">
        <v>16</v>
      </c>
      <c r="E228" s="85">
        <v>6</v>
      </c>
    </row>
    <row r="229" spans="1:5" ht="15">
      <c r="A229" s="79">
        <v>23</v>
      </c>
      <c r="B229" s="26" t="s">
        <v>25</v>
      </c>
      <c r="C229" s="26" t="s">
        <v>26</v>
      </c>
      <c r="D229" s="26">
        <v>14</v>
      </c>
      <c r="E229" s="85">
        <v>7</v>
      </c>
    </row>
    <row r="230" spans="1:5" ht="15">
      <c r="A230" s="79">
        <v>24</v>
      </c>
      <c r="B230" s="26" t="s">
        <v>60</v>
      </c>
      <c r="C230" s="26" t="s">
        <v>61</v>
      </c>
      <c r="D230" s="26">
        <v>11</v>
      </c>
      <c r="E230" s="85">
        <v>7</v>
      </c>
    </row>
    <row r="231" spans="1:5" ht="15">
      <c r="A231" s="79">
        <v>25</v>
      </c>
      <c r="B231" s="26" t="s">
        <v>27</v>
      </c>
      <c r="C231" s="26" t="s">
        <v>9</v>
      </c>
      <c r="D231" s="26">
        <v>9</v>
      </c>
      <c r="E231" s="85">
        <v>4</v>
      </c>
    </row>
    <row r="232" spans="1:5" ht="15.75" thickBot="1">
      <c r="A232" s="81">
        <v>26</v>
      </c>
      <c r="B232" s="82" t="s">
        <v>28</v>
      </c>
      <c r="C232" s="82" t="s">
        <v>29</v>
      </c>
      <c r="D232" s="82">
        <v>7</v>
      </c>
      <c r="E232" s="87">
        <v>5</v>
      </c>
    </row>
    <row r="234" spans="1:4" ht="15">
      <c r="A234" s="4" t="s">
        <v>83</v>
      </c>
      <c r="B234" s="4"/>
      <c r="C234" s="4"/>
      <c r="D234" s="4"/>
    </row>
    <row r="235" ht="15.75" thickBot="1"/>
    <row r="236" spans="1:4" ht="15.75" thickBot="1">
      <c r="A236" s="88" t="s">
        <v>84</v>
      </c>
      <c r="B236" s="89"/>
      <c r="C236" s="89"/>
      <c r="D236" s="104"/>
    </row>
    <row r="237" spans="1:20" ht="16.5" thickBot="1">
      <c r="A237" s="98" t="s">
        <v>3</v>
      </c>
      <c r="B237" s="99" t="s">
        <v>4</v>
      </c>
      <c r="C237" s="99" t="s">
        <v>5</v>
      </c>
      <c r="D237" s="100" t="s">
        <v>6</v>
      </c>
      <c r="E237"/>
      <c r="R237" s="8"/>
      <c r="S237" s="68"/>
      <c r="T237" s="8"/>
    </row>
    <row r="238" spans="1:20" ht="15">
      <c r="A238" s="94">
        <v>1</v>
      </c>
      <c r="B238" s="95" t="s">
        <v>44</v>
      </c>
      <c r="C238" s="95" t="s">
        <v>45</v>
      </c>
      <c r="D238" s="105">
        <v>104.5</v>
      </c>
      <c r="E238"/>
      <c r="R238" s="8"/>
      <c r="S238" s="68"/>
      <c r="T238" s="8"/>
    </row>
    <row r="239" spans="1:20" ht="15">
      <c r="A239" s="79">
        <v>2</v>
      </c>
      <c r="B239" s="26" t="s">
        <v>50</v>
      </c>
      <c r="C239" s="26" t="s">
        <v>9</v>
      </c>
      <c r="D239" s="106">
        <v>96.5</v>
      </c>
      <c r="E239"/>
      <c r="R239" s="8"/>
      <c r="S239" s="68"/>
      <c r="T239" s="8"/>
    </row>
    <row r="240" spans="1:20" ht="15">
      <c r="A240" s="79">
        <v>3</v>
      </c>
      <c r="B240" s="26" t="s">
        <v>46</v>
      </c>
      <c r="C240" s="26" t="s">
        <v>47</v>
      </c>
      <c r="D240" s="106">
        <v>89</v>
      </c>
      <c r="E240"/>
      <c r="R240" s="8"/>
      <c r="S240" s="68"/>
      <c r="T240" s="8"/>
    </row>
    <row r="241" spans="1:20" ht="15">
      <c r="A241" s="79">
        <v>4</v>
      </c>
      <c r="B241" s="26" t="s">
        <v>8</v>
      </c>
      <c r="C241" s="26" t="s">
        <v>9</v>
      </c>
      <c r="D241" s="106">
        <v>26</v>
      </c>
      <c r="E241"/>
      <c r="R241" s="8"/>
      <c r="S241" s="68"/>
      <c r="T241" s="8"/>
    </row>
    <row r="242" spans="1:20" ht="15">
      <c r="A242" s="79">
        <v>5</v>
      </c>
      <c r="B242" s="26" t="s">
        <v>14</v>
      </c>
      <c r="C242" s="26" t="s">
        <v>9</v>
      </c>
      <c r="D242" s="106">
        <v>21</v>
      </c>
      <c r="E242"/>
      <c r="R242" s="8"/>
      <c r="S242" s="68"/>
      <c r="T242" s="8"/>
    </row>
    <row r="243" spans="1:20" ht="15.75" thickBot="1">
      <c r="A243" s="81">
        <v>6</v>
      </c>
      <c r="B243" s="82" t="s">
        <v>22</v>
      </c>
      <c r="C243" s="82" t="s">
        <v>9</v>
      </c>
      <c r="D243" s="107">
        <v>13</v>
      </c>
      <c r="E243"/>
      <c r="R243" s="8"/>
      <c r="S243" s="68"/>
      <c r="T243" s="8"/>
    </row>
    <row r="244" spans="1:20" ht="15.75" thickBot="1">
      <c r="A244"/>
      <c r="D244" s="108"/>
      <c r="E244"/>
      <c r="R244" s="8"/>
      <c r="S244" s="68"/>
      <c r="T244" s="8"/>
    </row>
    <row r="245" spans="1:20" ht="15.75" thickBot="1">
      <c r="A245" s="88" t="s">
        <v>85</v>
      </c>
      <c r="B245" s="89"/>
      <c r="C245" s="89"/>
      <c r="D245" s="29"/>
      <c r="E245"/>
      <c r="R245" s="8"/>
      <c r="S245" s="68"/>
      <c r="T245" s="8"/>
    </row>
    <row r="246" spans="1:20" ht="16.5" thickBot="1">
      <c r="A246" s="98" t="s">
        <v>3</v>
      </c>
      <c r="B246" s="99" t="s">
        <v>4</v>
      </c>
      <c r="C246" s="99" t="s">
        <v>5</v>
      </c>
      <c r="D246" s="109" t="s">
        <v>6</v>
      </c>
      <c r="E246"/>
      <c r="R246" s="8"/>
      <c r="S246" s="68"/>
      <c r="T246" s="8"/>
    </row>
    <row r="247" spans="1:20" ht="15">
      <c r="A247" s="94">
        <v>1</v>
      </c>
      <c r="B247" s="95" t="s">
        <v>53</v>
      </c>
      <c r="C247" s="95" t="s">
        <v>54</v>
      </c>
      <c r="D247" s="105">
        <v>87.5</v>
      </c>
      <c r="E247"/>
      <c r="R247" s="8"/>
      <c r="S247" s="68"/>
      <c r="T247" s="8"/>
    </row>
    <row r="248" spans="1:20" ht="15">
      <c r="A248" s="79">
        <v>2</v>
      </c>
      <c r="B248" s="26" t="s">
        <v>57</v>
      </c>
      <c r="C248" s="26" t="s">
        <v>58</v>
      </c>
      <c r="D248" s="106">
        <v>75</v>
      </c>
      <c r="E248"/>
      <c r="R248" s="8"/>
      <c r="S248" s="68"/>
      <c r="T248" s="8"/>
    </row>
    <row r="249" spans="1:20" ht="15">
      <c r="A249" s="79">
        <v>3</v>
      </c>
      <c r="B249" s="26" t="s">
        <v>17</v>
      </c>
      <c r="C249" s="26" t="s">
        <v>20</v>
      </c>
      <c r="D249" s="106">
        <v>66</v>
      </c>
      <c r="E249"/>
      <c r="R249" s="8"/>
      <c r="S249" s="68"/>
      <c r="T249" s="8"/>
    </row>
    <row r="250" spans="1:20" ht="15">
      <c r="A250" s="79">
        <v>4</v>
      </c>
      <c r="B250" s="26" t="s">
        <v>10</v>
      </c>
      <c r="C250" s="26" t="s">
        <v>11</v>
      </c>
      <c r="D250" s="106">
        <v>22.5</v>
      </c>
      <c r="E250"/>
      <c r="R250" s="8"/>
      <c r="S250" s="68"/>
      <c r="T250" s="8"/>
    </row>
    <row r="251" spans="1:20" ht="15">
      <c r="A251" s="79">
        <v>5</v>
      </c>
      <c r="B251" s="26" t="s">
        <v>12</v>
      </c>
      <c r="C251" s="26" t="s">
        <v>13</v>
      </c>
      <c r="D251" s="106">
        <v>22</v>
      </c>
      <c r="E251"/>
      <c r="R251" s="8"/>
      <c r="S251" s="68"/>
      <c r="T251" s="8"/>
    </row>
    <row r="252" spans="1:20" ht="15">
      <c r="A252" s="79">
        <v>6</v>
      </c>
      <c r="B252" s="26" t="s">
        <v>17</v>
      </c>
      <c r="C252" s="26" t="s">
        <v>18</v>
      </c>
      <c r="D252" s="106">
        <v>14.5</v>
      </c>
      <c r="E252"/>
      <c r="R252" s="8"/>
      <c r="S252" s="68"/>
      <c r="T252" s="8"/>
    </row>
    <row r="253" spans="1:20" ht="15">
      <c r="A253" s="79">
        <v>7</v>
      </c>
      <c r="B253" s="26" t="s">
        <v>19</v>
      </c>
      <c r="C253" s="26" t="s">
        <v>18</v>
      </c>
      <c r="D253" s="106">
        <v>14</v>
      </c>
      <c r="E253"/>
      <c r="R253" s="8"/>
      <c r="S253" s="68"/>
      <c r="T253" s="8"/>
    </row>
    <row r="254" spans="1:20" ht="15">
      <c r="A254" s="79">
        <v>7</v>
      </c>
      <c r="B254" s="26" t="s">
        <v>19</v>
      </c>
      <c r="C254" s="26" t="s">
        <v>20</v>
      </c>
      <c r="D254" s="106">
        <v>14</v>
      </c>
      <c r="E254"/>
      <c r="R254" s="8"/>
      <c r="S254" s="68"/>
      <c r="T254" s="8"/>
    </row>
    <row r="255" spans="1:20" ht="15">
      <c r="A255" s="79">
        <v>9</v>
      </c>
      <c r="B255" s="26" t="s">
        <v>21</v>
      </c>
      <c r="C255" s="26" t="s">
        <v>13</v>
      </c>
      <c r="D255" s="106">
        <v>13.5</v>
      </c>
      <c r="E255"/>
      <c r="R255" s="8"/>
      <c r="S255" s="68"/>
      <c r="T255" s="8"/>
    </row>
    <row r="256" spans="1:20" ht="15">
      <c r="A256" s="79">
        <v>10</v>
      </c>
      <c r="B256" s="26" t="s">
        <v>8</v>
      </c>
      <c r="C256" s="26" t="s">
        <v>18</v>
      </c>
      <c r="D256" s="106">
        <v>11.5</v>
      </c>
      <c r="E256"/>
      <c r="R256" s="8"/>
      <c r="S256" s="68"/>
      <c r="T256" s="8"/>
    </row>
    <row r="257" spans="1:20" ht="15.75" thickBot="1">
      <c r="A257" s="81">
        <v>11</v>
      </c>
      <c r="B257" s="82" t="s">
        <v>14</v>
      </c>
      <c r="C257" s="82" t="s">
        <v>20</v>
      </c>
      <c r="D257" s="107">
        <v>8</v>
      </c>
      <c r="E257"/>
      <c r="R257" s="8"/>
      <c r="S257" s="68"/>
      <c r="T257" s="8"/>
    </row>
    <row r="258" spans="1:20" ht="15.75" thickBot="1">
      <c r="A258"/>
      <c r="D258" s="108"/>
      <c r="E258"/>
      <c r="R258" s="8"/>
      <c r="S258" s="68"/>
      <c r="T258" s="8"/>
    </row>
    <row r="259" spans="1:20" ht="15.75" thickBot="1">
      <c r="A259" s="88" t="s">
        <v>86</v>
      </c>
      <c r="B259" s="89"/>
      <c r="C259" s="89"/>
      <c r="D259" s="29"/>
      <c r="E259"/>
      <c r="R259" s="8"/>
      <c r="S259" s="68"/>
      <c r="T259" s="8"/>
    </row>
    <row r="260" spans="1:20" ht="16.5" thickBot="1">
      <c r="A260" s="98" t="s">
        <v>3</v>
      </c>
      <c r="B260" s="99" t="s">
        <v>4</v>
      </c>
      <c r="C260" s="99" t="s">
        <v>5</v>
      </c>
      <c r="D260" s="109" t="s">
        <v>6</v>
      </c>
      <c r="E260"/>
      <c r="R260" s="8"/>
      <c r="S260" s="68"/>
      <c r="T260" s="8"/>
    </row>
    <row r="261" spans="1:20" ht="15">
      <c r="A261" s="94">
        <v>1</v>
      </c>
      <c r="B261" s="95" t="s">
        <v>48</v>
      </c>
      <c r="C261" s="95" t="s">
        <v>49</v>
      </c>
      <c r="D261" s="105">
        <v>94</v>
      </c>
      <c r="E261"/>
      <c r="R261" s="8"/>
      <c r="S261" s="68"/>
      <c r="T261" s="8"/>
    </row>
    <row r="262" spans="1:20" ht="15">
      <c r="A262" s="79">
        <v>2</v>
      </c>
      <c r="B262" s="26" t="s">
        <v>56</v>
      </c>
      <c r="C262" s="26" t="s">
        <v>47</v>
      </c>
      <c r="D262" s="106">
        <v>69.5</v>
      </c>
      <c r="E262"/>
      <c r="R262" s="8"/>
      <c r="S262" s="68"/>
      <c r="T262" s="8"/>
    </row>
    <row r="263" spans="1:20" ht="15">
      <c r="A263" s="79">
        <v>3</v>
      </c>
      <c r="B263" s="26" t="s">
        <v>25</v>
      </c>
      <c r="C263" s="26" t="s">
        <v>59</v>
      </c>
      <c r="D263" s="106">
        <v>67</v>
      </c>
      <c r="E263"/>
      <c r="R263" s="8"/>
      <c r="S263" s="68"/>
      <c r="T263" s="8"/>
    </row>
    <row r="264" spans="1:20" ht="15">
      <c r="A264" s="79">
        <v>4</v>
      </c>
      <c r="B264" s="26" t="s">
        <v>60</v>
      </c>
      <c r="C264" s="26" t="s">
        <v>61</v>
      </c>
      <c r="D264" s="106">
        <v>57</v>
      </c>
      <c r="E264"/>
      <c r="R264" s="8"/>
      <c r="S264" s="68"/>
      <c r="T264" s="8"/>
    </row>
    <row r="265" spans="1:20" ht="15.75" thickBot="1">
      <c r="A265" s="81">
        <v>5</v>
      </c>
      <c r="B265" s="82" t="s">
        <v>28</v>
      </c>
      <c r="C265" s="82" t="s">
        <v>29</v>
      </c>
      <c r="D265" s="107">
        <v>2</v>
      </c>
      <c r="E265"/>
      <c r="R265" s="8"/>
      <c r="S265" s="68"/>
      <c r="T265" s="8"/>
    </row>
    <row r="266" spans="1:20" ht="15.75" thickBot="1">
      <c r="A266"/>
      <c r="D266" s="108"/>
      <c r="E266"/>
      <c r="R266" s="8"/>
      <c r="S266" s="68"/>
      <c r="T266" s="8"/>
    </row>
    <row r="267" spans="1:20" ht="15.75" thickBot="1">
      <c r="A267" s="88" t="s">
        <v>87</v>
      </c>
      <c r="B267" s="89"/>
      <c r="C267" s="89"/>
      <c r="D267" s="29"/>
      <c r="E267"/>
      <c r="R267" s="8"/>
      <c r="S267" s="68"/>
      <c r="T267" s="8"/>
    </row>
    <row r="268" spans="1:20" ht="16.5" thickBot="1">
      <c r="A268" s="98" t="s">
        <v>3</v>
      </c>
      <c r="B268" s="99" t="s">
        <v>4</v>
      </c>
      <c r="C268" s="99" t="s">
        <v>5</v>
      </c>
      <c r="D268" s="109" t="s">
        <v>6</v>
      </c>
      <c r="E268"/>
      <c r="R268" s="8"/>
      <c r="S268" s="68"/>
      <c r="T268" s="8"/>
    </row>
    <row r="269" spans="1:20" ht="15">
      <c r="A269" s="94">
        <v>1</v>
      </c>
      <c r="B269" s="95" t="s">
        <v>55</v>
      </c>
      <c r="C269" s="95" t="s">
        <v>9</v>
      </c>
      <c r="D269" s="105">
        <v>82.5</v>
      </c>
      <c r="E269"/>
      <c r="R269" s="8"/>
      <c r="S269" s="68"/>
      <c r="T269" s="8"/>
    </row>
    <row r="270" spans="1:20" ht="15">
      <c r="A270" s="79">
        <v>2</v>
      </c>
      <c r="B270" s="26" t="s">
        <v>51</v>
      </c>
      <c r="C270" s="26" t="s">
        <v>52</v>
      </c>
      <c r="D270" s="106">
        <v>82</v>
      </c>
      <c r="E270"/>
      <c r="R270" s="8"/>
      <c r="S270" s="68"/>
      <c r="T270" s="8"/>
    </row>
    <row r="271" spans="1:20" ht="15">
      <c r="A271" s="79">
        <v>3</v>
      </c>
      <c r="B271" s="26" t="s">
        <v>15</v>
      </c>
      <c r="C271" s="26" t="s">
        <v>16</v>
      </c>
      <c r="D271" s="106">
        <v>16</v>
      </c>
      <c r="E271"/>
      <c r="R271" s="8"/>
      <c r="S271" s="68"/>
      <c r="T271" s="8"/>
    </row>
    <row r="272" spans="1:20" ht="15">
      <c r="A272" s="79">
        <v>4</v>
      </c>
      <c r="B272" s="26" t="s">
        <v>23</v>
      </c>
      <c r="C272" s="26" t="s">
        <v>11</v>
      </c>
      <c r="D272" s="106">
        <v>10</v>
      </c>
      <c r="E272"/>
      <c r="R272" s="8"/>
      <c r="S272" s="68"/>
      <c r="T272" s="8"/>
    </row>
    <row r="273" spans="1:20" ht="15">
      <c r="A273" s="79">
        <v>5</v>
      </c>
      <c r="B273" s="26" t="s">
        <v>15</v>
      </c>
      <c r="C273" s="26" t="s">
        <v>24</v>
      </c>
      <c r="D273" s="106">
        <v>8.5</v>
      </c>
      <c r="E273"/>
      <c r="R273" s="8"/>
      <c r="S273" s="68"/>
      <c r="T273" s="8"/>
    </row>
    <row r="274" spans="1:20" ht="15">
      <c r="A274" s="79">
        <v>6</v>
      </c>
      <c r="B274" s="26" t="s">
        <v>27</v>
      </c>
      <c r="C274" s="26" t="s">
        <v>9</v>
      </c>
      <c r="D274" s="106">
        <v>2.5</v>
      </c>
      <c r="E274"/>
      <c r="R274" s="8"/>
      <c r="S274" s="68"/>
      <c r="T274" s="8"/>
    </row>
    <row r="275" spans="1:20" ht="15.75" thickBot="1">
      <c r="A275" s="81">
        <v>7</v>
      </c>
      <c r="B275" s="82" t="s">
        <v>27</v>
      </c>
      <c r="C275" s="82" t="s">
        <v>20</v>
      </c>
      <c r="D275" s="107">
        <v>1.5</v>
      </c>
      <c r="E275"/>
      <c r="R275" s="8"/>
      <c r="S275" s="68"/>
      <c r="T275" s="8"/>
    </row>
    <row r="276" spans="1:20" ht="15.75" thickBot="1">
      <c r="A276"/>
      <c r="D276" s="108"/>
      <c r="E276"/>
      <c r="R276" s="8"/>
      <c r="S276" s="68"/>
      <c r="T276" s="8"/>
    </row>
    <row r="277" spans="1:20" ht="15.75" thickBot="1">
      <c r="A277" s="88" t="s">
        <v>88</v>
      </c>
      <c r="B277" s="89"/>
      <c r="C277" s="89"/>
      <c r="D277" s="29"/>
      <c r="E277"/>
      <c r="R277" s="8"/>
      <c r="S277" s="68"/>
      <c r="T277" s="8"/>
    </row>
    <row r="278" spans="1:20" ht="16.5" thickBot="1">
      <c r="A278" s="98" t="s">
        <v>3</v>
      </c>
      <c r="B278" s="99" t="s">
        <v>4</v>
      </c>
      <c r="C278" s="99" t="s">
        <v>5</v>
      </c>
      <c r="D278" s="109" t="s">
        <v>6</v>
      </c>
      <c r="E278"/>
      <c r="R278" s="8"/>
      <c r="S278" s="68"/>
      <c r="T278" s="8"/>
    </row>
    <row r="279" spans="1:20" ht="15.75" thickBot="1">
      <c r="A279" s="102">
        <v>1</v>
      </c>
      <c r="B279" s="63" t="s">
        <v>25</v>
      </c>
      <c r="C279" s="63" t="s">
        <v>26</v>
      </c>
      <c r="D279" s="110">
        <v>7</v>
      </c>
      <c r="E279"/>
      <c r="R279" s="8"/>
      <c r="S279" s="68"/>
      <c r="T279" s="8"/>
    </row>
  </sheetData>
  <sheetProtection/>
  <printOptions/>
  <pageMargins left="0" right="0" top="0.25" bottom="0.25" header="0.2" footer="0.2"/>
  <pageSetup horizontalDpi="600" verticalDpi="600" orientation="landscape" scale="87" r:id="rId1"/>
  <rowBreaks count="10" manualBreakCount="10">
    <brk id="28" max="17" man="1"/>
    <brk id="43" max="17" man="1"/>
    <brk id="69" max="17" man="1"/>
    <brk id="100" max="17" man="1"/>
    <brk id="123" max="17" man="1"/>
    <brk id="155" max="17" man="1"/>
    <brk id="188" max="17" man="1"/>
    <brk id="204" max="17" man="1"/>
    <brk id="233" max="17" man="1"/>
    <brk id="25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Northrop Grumman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Campbell</dc:creator>
  <cp:keywords/>
  <dc:description/>
  <cp:lastModifiedBy>montgfr</cp:lastModifiedBy>
  <dcterms:created xsi:type="dcterms:W3CDTF">2011-10-16T13:39:33Z</dcterms:created>
  <dcterms:modified xsi:type="dcterms:W3CDTF">2011-10-17T01:56:48Z</dcterms:modified>
  <cp:category/>
  <cp:version/>
  <cp:contentType/>
  <cp:contentStatus/>
</cp:coreProperties>
</file>